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622" lockStructure="1"/>
  <bookViews>
    <workbookView xWindow="-15" yWindow="-15" windowWidth="10320" windowHeight="8325"/>
  </bookViews>
  <sheets>
    <sheet name="Dames junioren" sheetId="1" r:id="rId1"/>
    <sheet name="Heren junioren" sheetId="2" r:id="rId2"/>
    <sheet name="Dames senioren" sheetId="3" r:id="rId3"/>
    <sheet name="Heren senioren" sheetId="4" r:id="rId4"/>
    <sheet name="Dames masters" sheetId="5" r:id="rId5"/>
    <sheet name="Heren masters" sheetId="6" r:id="rId6"/>
  </sheets>
  <definedNames>
    <definedName name="_xlnm._FilterDatabase" localSheetId="0" hidden="1">'Dames junioren'!$A$2:$Q$86</definedName>
    <definedName name="_xlnm._FilterDatabase" localSheetId="4" hidden="1">'Dames masters'!$A$2:$OO$442</definedName>
    <definedName name="_xlnm._FilterDatabase" localSheetId="2" hidden="1">'Dames senioren'!$A$2:$OO$260</definedName>
    <definedName name="_xlnm._FilterDatabase" localSheetId="1" hidden="1">'Heren junioren'!$A$2:$OO$210</definedName>
    <definedName name="_xlnm._FilterDatabase" localSheetId="5" hidden="1">'Heren masters'!$A$2:$OO$279</definedName>
    <definedName name="_xlnm._FilterDatabase" localSheetId="3" hidden="1">'Heren senioren'!$A$2:$OO$213</definedName>
  </definedNames>
  <calcPr calcId="145621"/>
</workbook>
</file>

<file path=xl/calcChain.xml><?xml version="1.0" encoding="utf-8"?>
<calcChain xmlns="http://schemas.openxmlformats.org/spreadsheetml/2006/main">
  <c r="P443" i="6" l="1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104" i="6"/>
  <c r="P101" i="6"/>
  <c r="P98" i="6"/>
  <c r="P96" i="6"/>
  <c r="P93" i="6"/>
  <c r="P91" i="6"/>
  <c r="P86" i="6"/>
  <c r="P84" i="6"/>
  <c r="P80" i="6"/>
  <c r="P78" i="6"/>
  <c r="P75" i="6"/>
  <c r="P72" i="6"/>
  <c r="P68" i="6"/>
  <c r="P63" i="6"/>
  <c r="P58" i="6"/>
  <c r="P53" i="6"/>
  <c r="P50" i="6"/>
  <c r="P45" i="6"/>
  <c r="P38" i="6"/>
  <c r="P35" i="6"/>
  <c r="P33" i="6"/>
  <c r="P30" i="6"/>
  <c r="P28" i="6"/>
  <c r="P22" i="6"/>
  <c r="P18" i="6"/>
  <c r="P442" i="5"/>
  <c r="P441" i="5"/>
  <c r="P440" i="5"/>
  <c r="P439" i="5"/>
  <c r="P438" i="5"/>
  <c r="P437" i="5"/>
  <c r="P436" i="5"/>
  <c r="P435" i="5"/>
  <c r="P434" i="5"/>
  <c r="P433" i="5"/>
  <c r="P432" i="5"/>
  <c r="P431" i="5"/>
  <c r="P430" i="5"/>
  <c r="P429" i="5"/>
  <c r="P428" i="5"/>
  <c r="P427" i="5"/>
  <c r="P426" i="5"/>
  <c r="P425" i="5"/>
  <c r="P424" i="5"/>
  <c r="P423" i="5"/>
  <c r="P422" i="5"/>
  <c r="P421" i="5"/>
  <c r="P420" i="5"/>
  <c r="P419" i="5"/>
  <c r="P418" i="5"/>
  <c r="P417" i="5"/>
  <c r="P416" i="5"/>
  <c r="P415" i="5"/>
  <c r="P414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397" i="5"/>
  <c r="P396" i="5"/>
  <c r="P395" i="5"/>
  <c r="P394" i="5"/>
  <c r="P393" i="5"/>
  <c r="P392" i="5"/>
  <c r="P391" i="5"/>
  <c r="P143" i="5"/>
  <c r="P104" i="5"/>
  <c r="P100" i="5"/>
  <c r="P98" i="5"/>
  <c r="P95" i="5"/>
  <c r="P93" i="5"/>
  <c r="P91" i="5"/>
  <c r="P85" i="5"/>
  <c r="P80" i="5"/>
  <c r="P78" i="5"/>
  <c r="P75" i="5"/>
  <c r="P72" i="5"/>
  <c r="P68" i="5"/>
  <c r="P66" i="5"/>
  <c r="P63" i="5"/>
  <c r="P60" i="5"/>
  <c r="P57" i="5"/>
  <c r="P55" i="5"/>
  <c r="P52" i="5"/>
  <c r="P48" i="5"/>
  <c r="P45" i="5"/>
  <c r="P33" i="5"/>
  <c r="P31" i="5"/>
  <c r="P23" i="5"/>
  <c r="P21" i="5"/>
  <c r="P20" i="5"/>
  <c r="P16" i="5"/>
  <c r="P15" i="5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123" i="3"/>
  <c r="P110" i="3"/>
  <c r="P106" i="3"/>
  <c r="P103" i="3"/>
  <c r="P101" i="3"/>
  <c r="P97" i="3"/>
  <c r="P94" i="3"/>
  <c r="P90" i="3"/>
  <c r="P87" i="3"/>
  <c r="P86" i="3"/>
  <c r="P82" i="3"/>
  <c r="P79" i="3"/>
  <c r="P76" i="3"/>
  <c r="P73" i="3"/>
  <c r="P71" i="3"/>
  <c r="P68" i="3"/>
  <c r="P66" i="3"/>
  <c r="P64" i="3"/>
  <c r="P60" i="3"/>
  <c r="P57" i="3"/>
  <c r="P53" i="3"/>
  <c r="P45" i="3"/>
  <c r="P42" i="3"/>
  <c r="P38" i="3"/>
  <c r="P35" i="3"/>
  <c r="P32" i="3"/>
  <c r="P28" i="3"/>
  <c r="P24" i="3"/>
  <c r="P22" i="3"/>
  <c r="P16" i="3"/>
  <c r="P12" i="3"/>
  <c r="P9" i="3"/>
  <c r="P42" i="1"/>
  <c r="P40" i="1"/>
  <c r="P37" i="1"/>
  <c r="P35" i="1"/>
  <c r="P29" i="1"/>
  <c r="P27" i="1"/>
  <c r="P20" i="1"/>
  <c r="P17" i="1"/>
  <c r="P13" i="1"/>
  <c r="P10" i="1"/>
  <c r="P64" i="2"/>
  <c r="P61" i="2"/>
  <c r="P58" i="2"/>
  <c r="P54" i="2"/>
  <c r="P50" i="2"/>
  <c r="P47" i="2"/>
  <c r="P45" i="2"/>
  <c r="P41" i="2"/>
  <c r="P39" i="2"/>
  <c r="P36" i="2"/>
  <c r="P31" i="2"/>
  <c r="P25" i="2"/>
  <c r="P23" i="2"/>
  <c r="P20" i="2"/>
  <c r="P16" i="2"/>
  <c r="P11" i="2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10" i="4"/>
  <c r="P104" i="4"/>
  <c r="P102" i="4"/>
  <c r="P99" i="4"/>
  <c r="P96" i="4"/>
  <c r="P93" i="4"/>
  <c r="P89" i="4"/>
  <c r="P87" i="4"/>
  <c r="P84" i="4"/>
  <c r="P81" i="4"/>
  <c r="P78" i="4"/>
  <c r="P73" i="4"/>
  <c r="P71" i="4"/>
  <c r="P70" i="4"/>
  <c r="P66" i="4"/>
  <c r="P61" i="4"/>
  <c r="P58" i="4"/>
  <c r="P55" i="4"/>
  <c r="P54" i="4"/>
  <c r="P50" i="4"/>
  <c r="P48" i="4"/>
  <c r="P45" i="4"/>
  <c r="P41" i="4"/>
  <c r="P38" i="4"/>
  <c r="P35" i="4"/>
  <c r="P33" i="4"/>
  <c r="P29" i="4"/>
  <c r="P27" i="4"/>
  <c r="P21" i="4"/>
  <c r="P18" i="4"/>
  <c r="P16" i="4"/>
  <c r="P390" i="5" l="1"/>
  <c r="P389" i="5"/>
  <c r="P388" i="5"/>
  <c r="P387" i="5"/>
  <c r="P386" i="5"/>
  <c r="P385" i="5"/>
  <c r="P384" i="5"/>
  <c r="P383" i="5"/>
  <c r="P382" i="5"/>
  <c r="P381" i="5"/>
  <c r="P380" i="5"/>
  <c r="P379" i="5"/>
  <c r="P378" i="5"/>
  <c r="P47" i="5"/>
  <c r="P377" i="5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142" i="5"/>
  <c r="P291" i="5"/>
  <c r="P290" i="5"/>
  <c r="P289" i="5"/>
  <c r="P288" i="5"/>
  <c r="P141" i="5"/>
  <c r="P287" i="5"/>
  <c r="P286" i="5"/>
  <c r="P285" i="5"/>
  <c r="P284" i="5"/>
  <c r="P283" i="5"/>
  <c r="P282" i="5"/>
  <c r="P281" i="5"/>
  <c r="P280" i="5"/>
  <c r="P279" i="5"/>
  <c r="P278" i="5"/>
  <c r="P140" i="5"/>
  <c r="P277" i="5"/>
  <c r="P276" i="5"/>
  <c r="P275" i="5"/>
  <c r="P274" i="5"/>
  <c r="P273" i="5"/>
  <c r="P272" i="5"/>
  <c r="P271" i="5"/>
  <c r="P270" i="5"/>
  <c r="P269" i="5"/>
  <c r="P268" i="5"/>
  <c r="P139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138" i="5"/>
  <c r="P229" i="5"/>
  <c r="P228" i="5"/>
  <c r="P227" i="5"/>
  <c r="P226" i="5"/>
  <c r="P137" i="5"/>
  <c r="P225" i="5"/>
  <c r="P224" i="5"/>
  <c r="P223" i="5"/>
  <c r="P222" i="5"/>
  <c r="P136" i="5"/>
  <c r="P221" i="5"/>
  <c r="P220" i="5"/>
  <c r="P219" i="5"/>
  <c r="P218" i="5"/>
  <c r="P217" i="5"/>
  <c r="P216" i="5"/>
  <c r="P215" i="5"/>
  <c r="P13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134" i="5"/>
  <c r="P201" i="5"/>
  <c r="P200" i="5"/>
  <c r="P199" i="5"/>
  <c r="P198" i="5"/>
  <c r="P133" i="5"/>
  <c r="P197" i="5"/>
  <c r="P196" i="5"/>
  <c r="P195" i="5"/>
  <c r="P194" i="5"/>
  <c r="P193" i="5"/>
  <c r="P132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17" i="5"/>
  <c r="P101" i="5"/>
  <c r="P97" i="5"/>
  <c r="P94" i="5"/>
  <c r="P88" i="5"/>
  <c r="P84" i="5"/>
  <c r="P82" i="5"/>
  <c r="P79" i="5"/>
  <c r="P76" i="5"/>
  <c r="P73" i="5"/>
  <c r="P70" i="5"/>
  <c r="P67" i="5"/>
  <c r="P62" i="5"/>
  <c r="P59" i="5"/>
  <c r="P56" i="5"/>
  <c r="P54" i="5"/>
  <c r="P51" i="5"/>
  <c r="P49" i="5"/>
  <c r="P46" i="5"/>
  <c r="P42" i="5"/>
  <c r="P38" i="5"/>
  <c r="P30" i="5"/>
  <c r="P26" i="5"/>
  <c r="P22" i="5"/>
  <c r="P19" i="5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132" i="6"/>
  <c r="P131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130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129" i="6"/>
  <c r="P202" i="6"/>
  <c r="P201" i="6"/>
  <c r="P128" i="6"/>
  <c r="P200" i="6"/>
  <c r="P199" i="6"/>
  <c r="P198" i="6"/>
  <c r="P197" i="6"/>
  <c r="P196" i="6"/>
  <c r="P195" i="6"/>
  <c r="P194" i="6"/>
  <c r="P193" i="6"/>
  <c r="P192" i="6"/>
  <c r="P127" i="6"/>
  <c r="P191" i="6"/>
  <c r="P190" i="6"/>
  <c r="P189" i="6"/>
  <c r="P188" i="6"/>
  <c r="P187" i="6"/>
  <c r="P186" i="6"/>
  <c r="P185" i="6"/>
  <c r="P184" i="6"/>
  <c r="P183" i="6"/>
  <c r="P106" i="6"/>
  <c r="P103" i="6"/>
  <c r="P100" i="6"/>
  <c r="P97" i="6"/>
  <c r="P95" i="6"/>
  <c r="P92" i="6"/>
  <c r="P89" i="6"/>
  <c r="P85" i="6"/>
  <c r="P83" i="6"/>
  <c r="P79" i="6"/>
  <c r="P77" i="6"/>
  <c r="P74" i="6"/>
  <c r="P70" i="6"/>
  <c r="P67" i="6"/>
  <c r="P62" i="6"/>
  <c r="P60" i="6"/>
  <c r="P57" i="6"/>
  <c r="P55" i="6"/>
  <c r="P52" i="6"/>
  <c r="P44" i="6"/>
  <c r="P41" i="6"/>
  <c r="P39" i="6"/>
  <c r="P37" i="6"/>
  <c r="P32" i="6"/>
  <c r="P29" i="6"/>
  <c r="P25" i="6"/>
  <c r="P168" i="4" l="1"/>
  <c r="P167" i="4"/>
  <c r="P166" i="4"/>
  <c r="P165" i="4"/>
  <c r="P164" i="4"/>
  <c r="P163" i="4"/>
  <c r="P162" i="4"/>
  <c r="P161" i="4"/>
  <c r="P160" i="4"/>
  <c r="P159" i="4"/>
  <c r="P158" i="4"/>
  <c r="P157" i="4"/>
  <c r="P156" i="4"/>
  <c r="P114" i="4"/>
  <c r="P155" i="4"/>
  <c r="P154" i="4"/>
  <c r="P153" i="4"/>
  <c r="P152" i="4"/>
  <c r="P151" i="4"/>
  <c r="P150" i="4"/>
  <c r="P149" i="4"/>
  <c r="P113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11" i="4"/>
  <c r="P106" i="4"/>
  <c r="P103" i="4"/>
  <c r="P101" i="4"/>
  <c r="P97" i="4"/>
  <c r="P95" i="4"/>
  <c r="P92" i="4"/>
  <c r="P91" i="4"/>
  <c r="P88" i="4"/>
  <c r="P86" i="4"/>
  <c r="P83" i="4"/>
  <c r="P80" i="4"/>
  <c r="P77" i="4"/>
  <c r="P75" i="4"/>
  <c r="P72" i="4"/>
  <c r="P69" i="4"/>
  <c r="P67" i="4"/>
  <c r="P44" i="4"/>
  <c r="P65" i="4"/>
  <c r="P63" i="4"/>
  <c r="P60" i="4"/>
  <c r="P57" i="4"/>
  <c r="P53" i="4"/>
  <c r="P47" i="4"/>
  <c r="P43" i="4"/>
  <c r="P40" i="4"/>
  <c r="P36" i="4"/>
  <c r="P34" i="4"/>
  <c r="P30" i="4"/>
  <c r="P26" i="4"/>
  <c r="P23" i="4"/>
  <c r="P20" i="4"/>
  <c r="P17" i="4"/>
  <c r="P15" i="4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122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21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20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19" i="3"/>
  <c r="P164" i="3"/>
  <c r="P163" i="3"/>
  <c r="P162" i="3"/>
  <c r="P27" i="3"/>
  <c r="P161" i="3"/>
  <c r="P160" i="3"/>
  <c r="P159" i="3"/>
  <c r="P158" i="3"/>
  <c r="P157" i="3"/>
  <c r="P156" i="3"/>
  <c r="P155" i="3"/>
  <c r="P154" i="3"/>
  <c r="P153" i="3"/>
  <c r="P118" i="3"/>
  <c r="P152" i="3"/>
  <c r="P151" i="3"/>
  <c r="P150" i="3"/>
  <c r="P149" i="3"/>
  <c r="P148" i="3"/>
  <c r="P147" i="3"/>
  <c r="P146" i="3"/>
  <c r="P117" i="3"/>
  <c r="P145" i="3"/>
  <c r="P144" i="3"/>
  <c r="P143" i="3"/>
  <c r="P142" i="3"/>
  <c r="P141" i="3"/>
  <c r="P140" i="3"/>
  <c r="P115" i="3"/>
  <c r="P108" i="3"/>
  <c r="P105" i="3"/>
  <c r="P100" i="3"/>
  <c r="P99" i="3"/>
  <c r="P96" i="3"/>
  <c r="P93" i="3"/>
  <c r="P91" i="3"/>
  <c r="P89" i="3"/>
  <c r="P85" i="3"/>
  <c r="P84" i="3"/>
  <c r="P83" i="3"/>
  <c r="P81" i="3"/>
  <c r="P78" i="3"/>
  <c r="P75" i="3"/>
  <c r="P72" i="3"/>
  <c r="P70" i="3"/>
  <c r="P65" i="3"/>
  <c r="P62" i="3"/>
  <c r="P59" i="3"/>
  <c r="P55" i="3"/>
  <c r="P52" i="3"/>
  <c r="P50" i="3"/>
  <c r="P47" i="3"/>
  <c r="P44" i="3"/>
  <c r="P41" i="3"/>
  <c r="P37" i="3"/>
  <c r="P34" i="3"/>
  <c r="P31" i="3"/>
  <c r="P26" i="3"/>
  <c r="P21" i="3"/>
  <c r="P19" i="3"/>
  <c r="P15" i="3"/>
  <c r="P11" i="3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8" i="1"/>
  <c r="P47" i="1"/>
  <c r="P6" i="1"/>
  <c r="P44" i="1"/>
  <c r="P41" i="1"/>
  <c r="P39" i="1"/>
  <c r="P36" i="1"/>
  <c r="P34" i="1"/>
  <c r="P31" i="1"/>
  <c r="P28" i="1"/>
  <c r="P26" i="1"/>
  <c r="P24" i="1"/>
  <c r="P22" i="1"/>
  <c r="P19" i="1"/>
  <c r="P16" i="1"/>
  <c r="P12" i="1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53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5" i="2"/>
  <c r="P74" i="2"/>
  <c r="P72" i="2"/>
  <c r="P69" i="2"/>
  <c r="P67" i="2"/>
  <c r="P63" i="2"/>
  <c r="P60" i="2"/>
  <c r="P57" i="2"/>
  <c r="P52" i="2"/>
  <c r="P49" i="2"/>
  <c r="P46" i="2"/>
  <c r="P44" i="2"/>
  <c r="P38" i="2"/>
  <c r="P35" i="2"/>
  <c r="P33" i="2"/>
  <c r="P30" i="2"/>
  <c r="P29" i="2"/>
  <c r="P27" i="2"/>
  <c r="P24" i="2"/>
  <c r="P22" i="2"/>
  <c r="P19" i="2"/>
  <c r="P8" i="2"/>
  <c r="P13" i="2"/>
  <c r="P10" i="2"/>
  <c r="P116" i="5" l="1"/>
  <c r="P131" i="5"/>
  <c r="P130" i="5"/>
  <c r="P178" i="5"/>
  <c r="P115" i="5"/>
  <c r="P177" i="5"/>
  <c r="P114" i="5"/>
  <c r="P129" i="5"/>
  <c r="P176" i="5"/>
  <c r="P175" i="5"/>
  <c r="P128" i="5"/>
  <c r="P174" i="5"/>
  <c r="P113" i="5"/>
  <c r="P173" i="5"/>
  <c r="P172" i="5"/>
  <c r="P171" i="5"/>
  <c r="P170" i="5"/>
  <c r="P169" i="5"/>
  <c r="P168" i="5"/>
  <c r="P112" i="5"/>
  <c r="P111" i="5"/>
  <c r="P167" i="5"/>
  <c r="P166" i="5"/>
  <c r="P165" i="5"/>
  <c r="P110" i="5"/>
  <c r="P164" i="5"/>
  <c r="P127" i="5"/>
  <c r="P126" i="5"/>
  <c r="P103" i="5"/>
  <c r="P102" i="5"/>
  <c r="P163" i="5"/>
  <c r="P162" i="5"/>
  <c r="P125" i="5"/>
  <c r="P161" i="5"/>
  <c r="P160" i="5"/>
  <c r="P159" i="5"/>
  <c r="P124" i="5"/>
  <c r="P158" i="5"/>
  <c r="P123" i="5"/>
  <c r="P157" i="5"/>
  <c r="P156" i="5"/>
  <c r="P109" i="5"/>
  <c r="P155" i="5"/>
  <c r="P154" i="5"/>
  <c r="P153" i="5"/>
  <c r="P108" i="5"/>
  <c r="P152" i="5"/>
  <c r="P151" i="5"/>
  <c r="P122" i="5"/>
  <c r="P150" i="5"/>
  <c r="P121" i="5"/>
  <c r="P149" i="5"/>
  <c r="P120" i="5"/>
  <c r="P148" i="5"/>
  <c r="P119" i="5"/>
  <c r="P107" i="5"/>
  <c r="P118" i="5"/>
  <c r="P147" i="5"/>
  <c r="P146" i="5"/>
  <c r="P106" i="5"/>
  <c r="P145" i="5"/>
  <c r="P105" i="5"/>
  <c r="P144" i="5"/>
  <c r="P87" i="5"/>
  <c r="P99" i="5"/>
  <c r="P77" i="5"/>
  <c r="P96" i="5"/>
  <c r="P92" i="5"/>
  <c r="P90" i="5"/>
  <c r="P89" i="5"/>
  <c r="P86" i="5"/>
  <c r="P83" i="5"/>
  <c r="P81" i="5"/>
  <c r="P64" i="5"/>
  <c r="P74" i="5"/>
  <c r="P71" i="5"/>
  <c r="P69" i="5"/>
  <c r="P65" i="5"/>
  <c r="P18" i="5"/>
  <c r="P61" i="5"/>
  <c r="P58" i="5"/>
  <c r="P53" i="5"/>
  <c r="P50" i="5"/>
  <c r="P12" i="5"/>
  <c r="P44" i="5"/>
  <c r="P17" i="5"/>
  <c r="P40" i="5"/>
  <c r="P37" i="5"/>
  <c r="P35" i="5"/>
  <c r="P32" i="5"/>
  <c r="P29" i="5"/>
  <c r="P9" i="5"/>
  <c r="P25" i="5"/>
  <c r="P10" i="5"/>
  <c r="P14" i="5"/>
  <c r="P139" i="3"/>
  <c r="P138" i="3"/>
  <c r="P114" i="3"/>
  <c r="P137" i="3"/>
  <c r="P136" i="3"/>
  <c r="P113" i="3"/>
  <c r="P135" i="3"/>
  <c r="P134" i="3"/>
  <c r="P116" i="3"/>
  <c r="P48" i="3"/>
  <c r="P112" i="3"/>
  <c r="P109" i="3"/>
  <c r="P133" i="3"/>
  <c r="P132" i="3"/>
  <c r="P131" i="3"/>
  <c r="P130" i="3"/>
  <c r="P129" i="3"/>
  <c r="P128" i="3"/>
  <c r="P127" i="3"/>
  <c r="P126" i="3"/>
  <c r="P125" i="3"/>
  <c r="P124" i="3"/>
  <c r="P111" i="3"/>
  <c r="P107" i="3"/>
  <c r="P104" i="3"/>
  <c r="P102" i="3"/>
  <c r="P98" i="3"/>
  <c r="P95" i="3"/>
  <c r="P92" i="3"/>
  <c r="P40" i="3"/>
  <c r="P88" i="3"/>
  <c r="P56" i="3"/>
  <c r="P58" i="3"/>
  <c r="P63" i="3"/>
  <c r="P14" i="3"/>
  <c r="P80" i="3"/>
  <c r="P77" i="3"/>
  <c r="P74" i="3"/>
  <c r="P6" i="3"/>
  <c r="P69" i="3"/>
  <c r="P67" i="3"/>
  <c r="P61" i="3"/>
  <c r="P8" i="3"/>
  <c r="P54" i="3"/>
  <c r="P51" i="3"/>
  <c r="P49" i="3"/>
  <c r="P46" i="3"/>
  <c r="P43" i="3"/>
  <c r="P39" i="3"/>
  <c r="P36" i="3"/>
  <c r="P33" i="3"/>
  <c r="P30" i="3"/>
  <c r="P29" i="3"/>
  <c r="P25" i="3"/>
  <c r="P23" i="3"/>
  <c r="P20" i="3"/>
  <c r="P18" i="3"/>
  <c r="P4" i="3"/>
  <c r="P10" i="3"/>
  <c r="P7" i="3"/>
  <c r="P46" i="1"/>
  <c r="P45" i="1"/>
  <c r="P43" i="1"/>
  <c r="P33" i="1"/>
  <c r="P38" i="1"/>
  <c r="P14" i="1"/>
  <c r="P32" i="1"/>
  <c r="P30" i="1"/>
  <c r="P7" i="1"/>
  <c r="P25" i="1"/>
  <c r="P23" i="1"/>
  <c r="P21" i="1"/>
  <c r="P18" i="1"/>
  <c r="P15" i="1"/>
  <c r="P11" i="1"/>
  <c r="P5" i="1"/>
  <c r="P3" i="1"/>
  <c r="P182" i="6"/>
  <c r="P181" i="6"/>
  <c r="P180" i="6"/>
  <c r="P179" i="6"/>
  <c r="P126" i="6"/>
  <c r="P115" i="6"/>
  <c r="P114" i="6"/>
  <c r="P178" i="6"/>
  <c r="P113" i="6"/>
  <c r="P177" i="6"/>
  <c r="P176" i="6"/>
  <c r="P175" i="6"/>
  <c r="P125" i="6"/>
  <c r="P174" i="6"/>
  <c r="P112" i="6"/>
  <c r="P173" i="6"/>
  <c r="P172" i="6"/>
  <c r="P111" i="6"/>
  <c r="P124" i="6"/>
  <c r="P110" i="6"/>
  <c r="P171" i="6"/>
  <c r="P170" i="6"/>
  <c r="P169" i="6"/>
  <c r="P123" i="6"/>
  <c r="P168" i="6"/>
  <c r="P167" i="6"/>
  <c r="P122" i="6"/>
  <c r="P166" i="6"/>
  <c r="P165" i="6"/>
  <c r="P164" i="6"/>
  <c r="P163" i="6"/>
  <c r="P121" i="6"/>
  <c r="P162" i="6"/>
  <c r="P161" i="6"/>
  <c r="P160" i="6"/>
  <c r="P159" i="6"/>
  <c r="P109" i="6"/>
  <c r="P158" i="6"/>
  <c r="P157" i="6"/>
  <c r="P156" i="6"/>
  <c r="P155" i="6"/>
  <c r="P154" i="6"/>
  <c r="P153" i="6"/>
  <c r="P152" i="6"/>
  <c r="P151" i="6"/>
  <c r="P150" i="6"/>
  <c r="P120" i="6"/>
  <c r="P149" i="6"/>
  <c r="P148" i="6"/>
  <c r="P147" i="6"/>
  <c r="P108" i="6"/>
  <c r="P146" i="6"/>
  <c r="P145" i="6"/>
  <c r="P144" i="6"/>
  <c r="P119" i="6"/>
  <c r="P143" i="6"/>
  <c r="P142" i="6"/>
  <c r="P118" i="6"/>
  <c r="P117" i="6"/>
  <c r="P141" i="6"/>
  <c r="P107" i="6"/>
  <c r="P140" i="6"/>
  <c r="P139" i="6"/>
  <c r="P138" i="6"/>
  <c r="P137" i="6"/>
  <c r="P136" i="6"/>
  <c r="P135" i="6"/>
  <c r="P134" i="6"/>
  <c r="P116" i="6"/>
  <c r="P105" i="6"/>
  <c r="P133" i="6"/>
  <c r="P82" i="6"/>
  <c r="P66" i="6"/>
  <c r="P102" i="6"/>
  <c r="P99" i="6"/>
  <c r="P94" i="6"/>
  <c r="P90" i="6"/>
  <c r="P88" i="6"/>
  <c r="P87" i="6"/>
  <c r="P26" i="6"/>
  <c r="P81" i="6"/>
  <c r="P76" i="6"/>
  <c r="P71" i="6"/>
  <c r="P73" i="6"/>
  <c r="P69" i="6"/>
  <c r="P61" i="6"/>
  <c r="P59" i="6"/>
  <c r="P47" i="6"/>
  <c r="P51" i="6"/>
  <c r="P21" i="6"/>
  <c r="P19" i="6"/>
  <c r="P16" i="6"/>
  <c r="P20" i="6"/>
  <c r="P36" i="6"/>
  <c r="P31" i="6"/>
  <c r="P15" i="6"/>
  <c r="P11" i="6"/>
  <c r="P24" i="6"/>
  <c r="P10" i="6"/>
  <c r="P17" i="6"/>
  <c r="P109" i="4"/>
  <c r="P133" i="4"/>
  <c r="P132" i="4"/>
  <c r="P131" i="4"/>
  <c r="P108" i="4"/>
  <c r="P130" i="4"/>
  <c r="P129" i="4"/>
  <c r="P128" i="4"/>
  <c r="P112" i="4"/>
  <c r="P127" i="4"/>
  <c r="P126" i="4"/>
  <c r="P125" i="4"/>
  <c r="P124" i="4"/>
  <c r="P123" i="4"/>
  <c r="P68" i="4"/>
  <c r="P122" i="4"/>
  <c r="P121" i="4"/>
  <c r="P120" i="4"/>
  <c r="P119" i="4"/>
  <c r="P52" i="4"/>
  <c r="P118" i="4"/>
  <c r="P117" i="4"/>
  <c r="P116" i="4"/>
  <c r="P115" i="4"/>
  <c r="P107" i="4"/>
  <c r="P105" i="4"/>
  <c r="P98" i="4"/>
  <c r="P100" i="4"/>
  <c r="P24" i="4"/>
  <c r="P94" i="4"/>
  <c r="P90" i="4"/>
  <c r="P85" i="4"/>
  <c r="P82" i="4"/>
  <c r="P79" i="4"/>
  <c r="P76" i="4"/>
  <c r="P74" i="4"/>
  <c r="P64" i="4"/>
  <c r="P62" i="4"/>
  <c r="P59" i="4"/>
  <c r="P56" i="4"/>
  <c r="P10" i="4"/>
  <c r="P51" i="4"/>
  <c r="P49" i="4"/>
  <c r="P46" i="4"/>
  <c r="P42" i="4"/>
  <c r="P39" i="4"/>
  <c r="P37" i="4"/>
  <c r="P9" i="4"/>
  <c r="P28" i="4"/>
  <c r="P25" i="4"/>
  <c r="P22" i="4"/>
  <c r="P19" i="4"/>
  <c r="P6" i="4"/>
  <c r="P14" i="4"/>
  <c r="P76" i="2"/>
  <c r="P14" i="2"/>
  <c r="P73" i="2"/>
  <c r="P71" i="2"/>
  <c r="P70" i="2"/>
  <c r="P68" i="2"/>
  <c r="P66" i="2"/>
  <c r="P65" i="2"/>
  <c r="P62" i="2"/>
  <c r="P59" i="2"/>
  <c r="P56" i="2"/>
  <c r="P55" i="2"/>
  <c r="P51" i="2"/>
  <c r="P48" i="2"/>
  <c r="P43" i="2"/>
  <c r="P42" i="2"/>
  <c r="P40" i="2"/>
  <c r="P37" i="2"/>
  <c r="P34" i="2"/>
  <c r="P32" i="2"/>
  <c r="P9" i="2"/>
  <c r="P28" i="2"/>
  <c r="P26" i="2"/>
  <c r="P7" i="2"/>
  <c r="P21" i="2"/>
  <c r="P15" i="2"/>
  <c r="P12" i="2"/>
  <c r="P65" i="6" l="1"/>
  <c r="P64" i="6"/>
  <c r="P54" i="6"/>
  <c r="P56" i="6"/>
  <c r="P49" i="6"/>
  <c r="P46" i="6"/>
  <c r="P48" i="6"/>
  <c r="P43" i="6"/>
  <c r="P42" i="6"/>
  <c r="P40" i="6"/>
  <c r="P27" i="6"/>
  <c r="P34" i="6"/>
  <c r="P14" i="6"/>
  <c r="P9" i="6"/>
  <c r="P12" i="6"/>
  <c r="P8" i="6"/>
  <c r="P13" i="6"/>
  <c r="P6" i="6"/>
  <c r="P4" i="6"/>
  <c r="P23" i="6"/>
  <c r="P5" i="6"/>
  <c r="P7" i="6"/>
  <c r="P3" i="6"/>
  <c r="P41" i="5"/>
  <c r="P43" i="5"/>
  <c r="P39" i="5"/>
  <c r="P36" i="5"/>
  <c r="P34" i="5"/>
  <c r="P13" i="5"/>
  <c r="P28" i="5"/>
  <c r="P27" i="5"/>
  <c r="P24" i="5"/>
  <c r="P11" i="5"/>
  <c r="P8" i="5"/>
  <c r="P7" i="5"/>
  <c r="P5" i="5"/>
  <c r="P6" i="5"/>
  <c r="P4" i="5"/>
  <c r="P3" i="5"/>
  <c r="P8" i="4"/>
  <c r="P32" i="4"/>
  <c r="P31" i="4"/>
  <c r="P4" i="4"/>
  <c r="P13" i="4"/>
  <c r="P12" i="4"/>
  <c r="P11" i="4"/>
  <c r="P7" i="4"/>
  <c r="P3" i="4"/>
  <c r="P5" i="4"/>
  <c r="P17" i="3"/>
  <c r="P13" i="3"/>
  <c r="P3" i="3"/>
  <c r="P5" i="3"/>
  <c r="P18" i="2"/>
  <c r="P17" i="2"/>
  <c r="P5" i="2"/>
  <c r="P6" i="2"/>
  <c r="P3" i="2"/>
  <c r="P4" i="2"/>
  <c r="P4" i="1"/>
  <c r="P9" i="1"/>
</calcChain>
</file>

<file path=xl/sharedStrings.xml><?xml version="1.0" encoding="utf-8"?>
<sst xmlns="http://schemas.openxmlformats.org/spreadsheetml/2006/main" count="2448" uniqueCount="2298">
  <si>
    <t xml:space="preserve">TT-Run </t>
  </si>
  <si>
    <t xml:space="preserve">Kloostervesterun </t>
  </si>
  <si>
    <t>Baggelhuizercross</t>
  </si>
  <si>
    <t>Totaalscore</t>
  </si>
  <si>
    <t>Aantal malen deelname</t>
  </si>
  <si>
    <t>Naam</t>
  </si>
  <si>
    <t>Uitslag</t>
  </si>
  <si>
    <t>Punten</t>
  </si>
  <si>
    <t xml:space="preserve">Uitslag </t>
  </si>
  <si>
    <t>Geb.jr.</t>
  </si>
  <si>
    <t>Eindklassering</t>
  </si>
  <si>
    <t xml:space="preserve">Eindklassering </t>
  </si>
  <si>
    <t>Competitie AssenRuns 2018</t>
  </si>
  <si>
    <t>FORTE10vanAssen</t>
  </si>
  <si>
    <t>10e Asserstadsloop</t>
  </si>
  <si>
    <t>4mijl van Assen</t>
  </si>
  <si>
    <t xml:space="preserve">4mijl van Assen  </t>
  </si>
  <si>
    <t xml:space="preserve">4Mijl van Assen </t>
  </si>
  <si>
    <t xml:space="preserve">4mijl van Assen </t>
  </si>
  <si>
    <t>Jinte Engberts</t>
  </si>
  <si>
    <t>Merel van Zomeren</t>
  </si>
  <si>
    <t>2008</t>
  </si>
  <si>
    <t>2003</t>
  </si>
  <si>
    <t>Manolito Musters</t>
  </si>
  <si>
    <t>Noah Bierma</t>
  </si>
  <si>
    <t>Ate Clobus</t>
  </si>
  <si>
    <t>Kyle Inwards</t>
  </si>
  <si>
    <t>Ruben Bosma</t>
  </si>
  <si>
    <t>Luc van Zomeren</t>
  </si>
  <si>
    <t>Thomas Janssens</t>
  </si>
  <si>
    <t>Tomai Loby</t>
  </si>
  <si>
    <t>Rafaël Loby</t>
  </si>
  <si>
    <t>Jeroen Docter</t>
  </si>
  <si>
    <t>Johan Bosma</t>
  </si>
  <si>
    <t>Jan Boer</t>
  </si>
  <si>
    <t>Chris Boer</t>
  </si>
  <si>
    <t>Remco Hennipman</t>
  </si>
  <si>
    <t>Alexander Wesseling</t>
  </si>
  <si>
    <t>Kevin Eefting</t>
  </si>
  <si>
    <t>Sanne Scheltes</t>
  </si>
  <si>
    <t>Bianca Hoekstra</t>
  </si>
  <si>
    <t>Aranka Knol</t>
  </si>
  <si>
    <t>Leontien Groenewold</t>
  </si>
  <si>
    <t>Olga Elling</t>
  </si>
  <si>
    <t>Marike Bremmer</t>
  </si>
  <si>
    <t>Eliane Gieske</t>
  </si>
  <si>
    <t>Esther Vermolen</t>
  </si>
  <si>
    <t>Trea Dekker</t>
  </si>
  <si>
    <t>Ilse Nijhuis</t>
  </si>
  <si>
    <t>Mandy Venhuizen</t>
  </si>
  <si>
    <t>Ceres van Manen</t>
  </si>
  <si>
    <t>Chantal Klein</t>
  </si>
  <si>
    <t>Martine Boerema</t>
  </si>
  <si>
    <t>Marion Jongman</t>
  </si>
  <si>
    <t>Franca Moerman</t>
  </si>
  <si>
    <t>Sandie van der Veen</t>
  </si>
  <si>
    <t>Olga Schellenberg</t>
  </si>
  <si>
    <t>Trix Meints</t>
  </si>
  <si>
    <t>Henriette Wieldraaijer</t>
  </si>
  <si>
    <t>Anno Huizinga</t>
  </si>
  <si>
    <t>Richard Aalders</t>
  </si>
  <si>
    <t>Bouke Janssen</t>
  </si>
  <si>
    <t>Sven Baanders</t>
  </si>
  <si>
    <t>Rogier Stout</t>
  </si>
  <si>
    <t>Harrie Feringa</t>
  </si>
  <si>
    <t>Robert Huisjes</t>
  </si>
  <si>
    <t>Marinus van den Berg</t>
  </si>
  <si>
    <t>Bart Raaijmakers</t>
  </si>
  <si>
    <t>Michel van Zomeren</t>
  </si>
  <si>
    <t>Jonathan Engberts</t>
  </si>
  <si>
    <t>Paul Inwards</t>
  </si>
  <si>
    <t>Peter Clobus</t>
  </si>
  <si>
    <t>Brian den Hartog</t>
  </si>
  <si>
    <t>Gordon Moorbergen</t>
  </si>
  <si>
    <t>Richard Jongman</t>
  </si>
  <si>
    <t>Mans Veldsink</t>
  </si>
  <si>
    <t>Harold Vermeer</t>
  </si>
  <si>
    <t>Cornelis Toxopeus</t>
  </si>
  <si>
    <t>Geert Jan Bosma</t>
  </si>
  <si>
    <t>Gerard IJzermans</t>
  </si>
  <si>
    <t>Rob Harms</t>
  </si>
  <si>
    <t>Aad Verheul</t>
  </si>
  <si>
    <t>Maurits Medemblik</t>
  </si>
  <si>
    <t>Wouter Koopman</t>
  </si>
  <si>
    <t>Jarda Meijer</t>
  </si>
  <si>
    <t>Tygo Raaijmakers</t>
  </si>
  <si>
    <t>Alec Rehwinkel</t>
  </si>
  <si>
    <t>Roy Tieben</t>
  </si>
  <si>
    <t>Ilya Meerts</t>
  </si>
  <si>
    <t>Liam inwards</t>
  </si>
  <si>
    <t>Bo de Vries</t>
  </si>
  <si>
    <t>Pim Beute</t>
  </si>
  <si>
    <t>Sven Boelens</t>
  </si>
  <si>
    <t>Nick Oostland</t>
  </si>
  <si>
    <t>Max Boxma</t>
  </si>
  <si>
    <t>Damian van der Schoot</t>
  </si>
  <si>
    <t>Ruel Vredevoogd</t>
  </si>
  <si>
    <t>Jonathan Hannessen</t>
  </si>
  <si>
    <t>Brian de Jong</t>
  </si>
  <si>
    <t>Aäron Bosman</t>
  </si>
  <si>
    <t>Arnel Becirspahic</t>
  </si>
  <si>
    <t>Simon van Hilvoorde</t>
  </si>
  <si>
    <t>Rikjan Bathoorn</t>
  </si>
  <si>
    <t>Denzel Nieuwenkamp</t>
  </si>
  <si>
    <t>Nicky Nory</t>
  </si>
  <si>
    <t>Maarten Wiegers</t>
  </si>
  <si>
    <t>Dylan Rozenveld</t>
  </si>
  <si>
    <t>Fabio Vos</t>
  </si>
  <si>
    <t>Sem Rozenveld</t>
  </si>
  <si>
    <t>Maarten Hindriks</t>
  </si>
  <si>
    <t>Stephan Schriemer</t>
  </si>
  <si>
    <t>Arjan Bloem</t>
  </si>
  <si>
    <t>Ricardo Damminga</t>
  </si>
  <si>
    <t>Mitchell Verboekend</t>
  </si>
  <si>
    <t>Jasper Landsheer</t>
  </si>
  <si>
    <t>Wendel van Dalen</t>
  </si>
  <si>
    <t>René Ronde</t>
  </si>
  <si>
    <t>Willy Thio</t>
  </si>
  <si>
    <t>Maarten Joppe Trip</t>
  </si>
  <si>
    <t>Anne Vos</t>
  </si>
  <si>
    <t>Eelke Lok</t>
  </si>
  <si>
    <t>Allard van der Scheer</t>
  </si>
  <si>
    <t>Erik van Deelen</t>
  </si>
  <si>
    <t>Jorus Niewenhuis</t>
  </si>
  <si>
    <t>Andres Faber</t>
  </si>
  <si>
    <t>Geert Bremmer</t>
  </si>
  <si>
    <t>Thomas Otterman</t>
  </si>
  <si>
    <t>Sander gabriels</t>
  </si>
  <si>
    <t>Jonathan fonville</t>
  </si>
  <si>
    <t>Jonathan Goeree</t>
  </si>
  <si>
    <t>Sibren Hoekstra</t>
  </si>
  <si>
    <t>Maarten Gabriels</t>
  </si>
  <si>
    <t>Anne Jan Molenhuis</t>
  </si>
  <si>
    <t>Sander Veldkamp</t>
  </si>
  <si>
    <t>Jaron Koopen</t>
  </si>
  <si>
    <t>Erik boeck</t>
  </si>
  <si>
    <t>Joost van Sleen</t>
  </si>
  <si>
    <t>Maurice Jaminon</t>
  </si>
  <si>
    <t>Robert Jan Alberts</t>
  </si>
  <si>
    <t>Zakaria dagher</t>
  </si>
  <si>
    <t>Bas Steegeman</t>
  </si>
  <si>
    <t>Dennis Tromp</t>
  </si>
  <si>
    <t>Dennis Hut</t>
  </si>
  <si>
    <t>Niels Hoving</t>
  </si>
  <si>
    <t>Alexander IJbema</t>
  </si>
  <si>
    <t>Ingmar Wilke</t>
  </si>
  <si>
    <t>Christian Boelens</t>
  </si>
  <si>
    <t>Bertram Bakker</t>
  </si>
  <si>
    <t>Johan Drenthen</t>
  </si>
  <si>
    <t>Haddo Brouwer</t>
  </si>
  <si>
    <t>Arjan Hijlkema</t>
  </si>
  <si>
    <t>Roy kruize</t>
  </si>
  <si>
    <t>Marnick Rieff</t>
  </si>
  <si>
    <t>Ray Law</t>
  </si>
  <si>
    <t>Denny Heis</t>
  </si>
  <si>
    <t>Joel Ten wolde</t>
  </si>
  <si>
    <t>Sander Veen</t>
  </si>
  <si>
    <t>Tomas Odenkirchen</t>
  </si>
  <si>
    <t>Stefan Meijer</t>
  </si>
  <si>
    <t>Frank Jacobs</t>
  </si>
  <si>
    <t>Brian Taylor</t>
  </si>
  <si>
    <t>Maikel Otten</t>
  </si>
  <si>
    <t>Vincent van Deemter</t>
  </si>
  <si>
    <t>Arie Stuurman</t>
  </si>
  <si>
    <t>06-01-1978</t>
  </si>
  <si>
    <t>Ludy Timmer</t>
  </si>
  <si>
    <t>08-09-1969</t>
  </si>
  <si>
    <t>Willem Koning</t>
  </si>
  <si>
    <t>17-01-1973</t>
  </si>
  <si>
    <t>Richard Bierma</t>
  </si>
  <si>
    <t>Mark Veenstra</t>
  </si>
  <si>
    <t>14-08-1977</t>
  </si>
  <si>
    <t>Marc Steenhorst</t>
  </si>
  <si>
    <t>Eric Vonk</t>
  </si>
  <si>
    <t>Denis van Beek</t>
  </si>
  <si>
    <t>26-01-1975</t>
  </si>
  <si>
    <t>Reinhart Mulder</t>
  </si>
  <si>
    <t>Gaston Carli</t>
  </si>
  <si>
    <t>17-11-1974</t>
  </si>
  <si>
    <t>Erik Brink</t>
  </si>
  <si>
    <t>01-07-1970</t>
  </si>
  <si>
    <t>Bennie Wiegman</t>
  </si>
  <si>
    <t>20-04-1966</t>
  </si>
  <si>
    <t>John Eising</t>
  </si>
  <si>
    <t>Bas van de Ven</t>
  </si>
  <si>
    <t>Peter Hulshof</t>
  </si>
  <si>
    <t>10-02-1982</t>
  </si>
  <si>
    <t>Ewout Fokkens</t>
  </si>
  <si>
    <t>20-07-1974</t>
  </si>
  <si>
    <t>Eric Bercer</t>
  </si>
  <si>
    <t>06-03-1976</t>
  </si>
  <si>
    <t>Arnold Boer</t>
  </si>
  <si>
    <t>01-11-1979</t>
  </si>
  <si>
    <t>Arnout Slijkhuis</t>
  </si>
  <si>
    <t>19-05-1982</t>
  </si>
  <si>
    <t>Jelle Vanderveen`</t>
  </si>
  <si>
    <t>12-02-1971</t>
  </si>
  <si>
    <t>Jurian Jilderda</t>
  </si>
  <si>
    <t>02-03-1981</t>
  </si>
  <si>
    <t>Richard van der Wijde</t>
  </si>
  <si>
    <t>20-10-1960</t>
  </si>
  <si>
    <t>Gerald Vredevoogd</t>
  </si>
  <si>
    <t>05-09-1966</t>
  </si>
  <si>
    <t>Rutger van den Bos</t>
  </si>
  <si>
    <t>04-06-1980</t>
  </si>
  <si>
    <t>Ferdinand Timmerman</t>
  </si>
  <si>
    <t>26-09-1981</t>
  </si>
  <si>
    <t>Jacco Bruggink</t>
  </si>
  <si>
    <t>15-01-1981</t>
  </si>
  <si>
    <t>Matthijs van Loon</t>
  </si>
  <si>
    <t>27-09-1979</t>
  </si>
  <si>
    <t>Jeroen Meerts</t>
  </si>
  <si>
    <t>Pieter Visser</t>
  </si>
  <si>
    <t>30-08-1974</t>
  </si>
  <si>
    <t>Jan de Vries</t>
  </si>
  <si>
    <t>16-10-1961</t>
  </si>
  <si>
    <t>Ronald Kramer</t>
  </si>
  <si>
    <t>02-03-1978</t>
  </si>
  <si>
    <t>Teo Hutten</t>
  </si>
  <si>
    <t>30-04-1972</t>
  </si>
  <si>
    <t>Marcel Gritter</t>
  </si>
  <si>
    <t>06-11-1979</t>
  </si>
  <si>
    <t>Eric Middelkoop</t>
  </si>
  <si>
    <t>20-09-1962</t>
  </si>
  <si>
    <t>Alex Smeenge</t>
  </si>
  <si>
    <t>23-02-1966</t>
  </si>
  <si>
    <t>Erik Rijnders</t>
  </si>
  <si>
    <t>28-03-1975</t>
  </si>
  <si>
    <t>Niels Hofman</t>
  </si>
  <si>
    <t>29-11-1973</t>
  </si>
  <si>
    <t>Jan Laurens Kersbergen</t>
  </si>
  <si>
    <t>02-08-1983</t>
  </si>
  <si>
    <t>Jan Gritter</t>
  </si>
  <si>
    <t>16-01-1968</t>
  </si>
  <si>
    <t>Erwin Grimme</t>
  </si>
  <si>
    <t>09-03-1981</t>
  </si>
  <si>
    <t>Michel Bakema</t>
  </si>
  <si>
    <t>06-02-1978</t>
  </si>
  <si>
    <t>Bennie van Uum</t>
  </si>
  <si>
    <t>03-11-1977</t>
  </si>
  <si>
    <t>Albert Alberts</t>
  </si>
  <si>
    <t>15-04-1966</t>
  </si>
  <si>
    <t>André Klooster</t>
  </si>
  <si>
    <t>26-09-1974</t>
  </si>
  <si>
    <t>Koen Schrader</t>
  </si>
  <si>
    <t>04-01-1966</t>
  </si>
  <si>
    <t>Diederik Wierenga</t>
  </si>
  <si>
    <t>14-04-1974</t>
  </si>
  <si>
    <t>Robert Eising</t>
  </si>
  <si>
    <t>17-12-1983</t>
  </si>
  <si>
    <t>Koert Bosman</t>
  </si>
  <si>
    <t>12-01-1981</t>
  </si>
  <si>
    <t>Jeroen Abbing</t>
  </si>
  <si>
    <t>23-12-1982</t>
  </si>
  <si>
    <t>Wander Kuiper</t>
  </si>
  <si>
    <t>04-02-1965</t>
  </si>
  <si>
    <t>Rik Jongsma</t>
  </si>
  <si>
    <t>07-03-1983</t>
  </si>
  <si>
    <t>Bob Stoker</t>
  </si>
  <si>
    <t>Ronald Obbes</t>
  </si>
  <si>
    <t>Dirk de Wit</t>
  </si>
  <si>
    <t>04-12-1958</t>
  </si>
  <si>
    <t>Erik Brouwer</t>
  </si>
  <si>
    <t>29-07-1974</t>
  </si>
  <si>
    <t>Bram Vrieling</t>
  </si>
  <si>
    <t>04-05-1976</t>
  </si>
  <si>
    <t>Michael Doornbos</t>
  </si>
  <si>
    <t>29-08-1967</t>
  </si>
  <si>
    <t>Mchel Visser</t>
  </si>
  <si>
    <t>07-11-1977</t>
  </si>
  <si>
    <t>Lammert de Vries</t>
  </si>
  <si>
    <t>31-10-1969</t>
  </si>
  <si>
    <t>Philip Messak</t>
  </si>
  <si>
    <t>26-10-1964</t>
  </si>
  <si>
    <t>Arjen Tigelaar</t>
  </si>
  <si>
    <t>05-07-1971</t>
  </si>
  <si>
    <t>Marcel Laferte</t>
  </si>
  <si>
    <t>Fokke Neef</t>
  </si>
  <si>
    <t>06-05-1973</t>
  </si>
  <si>
    <t>Ronald van der Veen</t>
  </si>
  <si>
    <t>21-04-1969</t>
  </si>
  <si>
    <t>Robbie Prins</t>
  </si>
  <si>
    <t>13-02-1982</t>
  </si>
  <si>
    <t>Edgar Newland</t>
  </si>
  <si>
    <t>09-11-1976</t>
  </si>
  <si>
    <t>Pieter van der Schoot</t>
  </si>
  <si>
    <t>17-11-1972</t>
  </si>
  <si>
    <t>JA Bos</t>
  </si>
  <si>
    <t>30-06-1982</t>
  </si>
  <si>
    <t>Hendrie Blomsma</t>
  </si>
  <si>
    <t>06-05-1970</t>
  </si>
  <si>
    <t>Hein van der Veen</t>
  </si>
  <si>
    <t>06-02-1967</t>
  </si>
  <si>
    <t>Edward Doornbos</t>
  </si>
  <si>
    <t>17-08-1978</t>
  </si>
  <si>
    <t>Richard Koehorst</t>
  </si>
  <si>
    <t>19-04-1966</t>
  </si>
  <si>
    <t>Ap van Hinte</t>
  </si>
  <si>
    <t>11-12-1960</t>
  </si>
  <si>
    <t>Thomas Mulder</t>
  </si>
  <si>
    <t>19-02-1966</t>
  </si>
  <si>
    <t>Michel Veenma</t>
  </si>
  <si>
    <t>08-09-1978</t>
  </si>
  <si>
    <t>Jeroen de Wolff</t>
  </si>
  <si>
    <t>17-08-1982</t>
  </si>
  <si>
    <t>Tjeert Poelman</t>
  </si>
  <si>
    <t>06-11-1980</t>
  </si>
  <si>
    <t>Daniel Gritter</t>
  </si>
  <si>
    <t>12-02-1982</t>
  </si>
  <si>
    <t>Bert Kloezen</t>
  </si>
  <si>
    <t>30-09-1960</t>
  </si>
  <si>
    <t>Stephan vermeeren</t>
  </si>
  <si>
    <t>28-11-1978</t>
  </si>
  <si>
    <t>Wiert Vos</t>
  </si>
  <si>
    <t>27-04-1970</t>
  </si>
  <si>
    <t>Djoni Maatita</t>
  </si>
  <si>
    <t>09-02-1959</t>
  </si>
  <si>
    <t>René Noordhuis</t>
  </si>
  <si>
    <t>02-10-1974</t>
  </si>
  <si>
    <t>Durk Oosterhof</t>
  </si>
  <si>
    <t>06-12-1958</t>
  </si>
  <si>
    <t>Niek van Reenen</t>
  </si>
  <si>
    <t>24-05-1968</t>
  </si>
  <si>
    <t>Peter Rozenveld</t>
  </si>
  <si>
    <t>09-06-1972</t>
  </si>
  <si>
    <t>Alex Kempers</t>
  </si>
  <si>
    <t>16-09-1969</t>
  </si>
  <si>
    <t>Peter Koerts</t>
  </si>
  <si>
    <t>Jeroen Beijering</t>
  </si>
  <si>
    <t>22-08-1978</t>
  </si>
  <si>
    <t>Chris Amahorseya</t>
  </si>
  <si>
    <t>28-08-1957</t>
  </si>
  <si>
    <t>Jan Bloem</t>
  </si>
  <si>
    <t>08-01-1957</t>
  </si>
  <si>
    <t>Arjan Mulder</t>
  </si>
  <si>
    <t>15-12-1972</t>
  </si>
  <si>
    <t>Mustar Effenoli</t>
  </si>
  <si>
    <t>Michel Rouwkema</t>
  </si>
  <si>
    <t>02-01-1975</t>
  </si>
  <si>
    <t>Harm van Triest</t>
  </si>
  <si>
    <t>22-05-1960</t>
  </si>
  <si>
    <t>Jack Siahaija</t>
  </si>
  <si>
    <t>08-03-1951</t>
  </si>
  <si>
    <t>Joop Metiarij</t>
  </si>
  <si>
    <t>14-05-1954</t>
  </si>
  <si>
    <t>Aaldert Hessels</t>
  </si>
  <si>
    <t>15-11-1946</t>
  </si>
  <si>
    <t>Sander Verdonk</t>
  </si>
  <si>
    <t>23-01-1954</t>
  </si>
  <si>
    <t>Leenes Rodermond</t>
  </si>
  <si>
    <t>20-02-1944</t>
  </si>
  <si>
    <t>Elin Slagt</t>
  </si>
  <si>
    <t>11-05-2004</t>
  </si>
  <si>
    <t>Sanne Niestijl</t>
  </si>
  <si>
    <t>14-10-2002</t>
  </si>
  <si>
    <t>Marijke Harmsma</t>
  </si>
  <si>
    <t>16-04-2003</t>
  </si>
  <si>
    <t>Anne-Marit Spits</t>
  </si>
  <si>
    <t>01-06-2001</t>
  </si>
  <si>
    <t>Sanne Smeets</t>
  </si>
  <si>
    <t>07-11-2001</t>
  </si>
  <si>
    <t>Juliëtte Brouwer</t>
  </si>
  <si>
    <t>15-03-2006</t>
  </si>
  <si>
    <t>Demi Sanne</t>
  </si>
  <si>
    <t>06-05-2001</t>
  </si>
  <si>
    <t>Christianne Voorma</t>
  </si>
  <si>
    <t>06-05-2005</t>
  </si>
  <si>
    <t>Jip van Beilen</t>
  </si>
  <si>
    <t>20-03-2002</t>
  </si>
  <si>
    <t>Esmée van der Veen</t>
  </si>
  <si>
    <t>27-10-2004</t>
  </si>
  <si>
    <t>Romy Oostland</t>
  </si>
  <si>
    <t>05-07-2003</t>
  </si>
  <si>
    <t>Ayla Mulder</t>
  </si>
  <si>
    <t>02-11-2004</t>
  </si>
  <si>
    <t>Lisa Biemold</t>
  </si>
  <si>
    <t>25-05-2004</t>
  </si>
  <si>
    <t>Nicci Mulder</t>
  </si>
  <si>
    <t>26-06-2007</t>
  </si>
  <si>
    <t>Silke Terpstra</t>
  </si>
  <si>
    <t>25-02-2007</t>
  </si>
  <si>
    <t>Leeloo</t>
  </si>
  <si>
    <t>12-10-2002</t>
  </si>
  <si>
    <t>Amber Slomp</t>
  </si>
  <si>
    <t>18-04-2003</t>
  </si>
  <si>
    <t>Marije Hulzebos</t>
  </si>
  <si>
    <t>29-08-1993</t>
  </si>
  <si>
    <t>Silke Jonkman</t>
  </si>
  <si>
    <t>26-01-1997</t>
  </si>
  <si>
    <t>Marrijtje Molenhuis</t>
  </si>
  <si>
    <t>19-11-1990</t>
  </si>
  <si>
    <t>Sanne Tamminga</t>
  </si>
  <si>
    <t>22-05-1984</t>
  </si>
  <si>
    <t>Daphne Spreen</t>
  </si>
  <si>
    <t>24-11-1996</t>
  </si>
  <si>
    <t>Larissa van Essen</t>
  </si>
  <si>
    <t>03-01-1990</t>
  </si>
  <si>
    <t>Annemarije Souer</t>
  </si>
  <si>
    <t>17-08-1985</t>
  </si>
  <si>
    <t>Inge van Essen</t>
  </si>
  <si>
    <t>26-02-1987</t>
  </si>
  <si>
    <t>Margo Lamers</t>
  </si>
  <si>
    <t>10-05-1990</t>
  </si>
  <si>
    <t>Harma Makken - Slijkhuis</t>
  </si>
  <si>
    <t>06-11-1986</t>
  </si>
  <si>
    <t>Tirza Werkman</t>
  </si>
  <si>
    <t>27-07-1993</t>
  </si>
  <si>
    <t>Yora Triezenberg</t>
  </si>
  <si>
    <t>25-09-1996</t>
  </si>
  <si>
    <t>Charlene Molenhuis</t>
  </si>
  <si>
    <t>01-08-1991</t>
  </si>
  <si>
    <t>Ilse de Roos</t>
  </si>
  <si>
    <t>21-12-1984</t>
  </si>
  <si>
    <t>Miranda Booiman</t>
  </si>
  <si>
    <t>13-08-1990</t>
  </si>
  <si>
    <t>Jenneke Deelstra-Benjamin</t>
  </si>
  <si>
    <t>30-08-1985</t>
  </si>
  <si>
    <t>Mirjan Van Goor</t>
  </si>
  <si>
    <t>18-08-1989</t>
  </si>
  <si>
    <t>Mirjam Schoon</t>
  </si>
  <si>
    <t>19-06-1987</t>
  </si>
  <si>
    <t>Jantine Visser</t>
  </si>
  <si>
    <t>07-11-1986</t>
  </si>
  <si>
    <t>Sanne Drenth</t>
  </si>
  <si>
    <t>22-03-1994</t>
  </si>
  <si>
    <t>Yvonne Fictorie</t>
  </si>
  <si>
    <t>29-07-1991</t>
  </si>
  <si>
    <t>Jessica Schaafsma</t>
  </si>
  <si>
    <t>10-12-1993</t>
  </si>
  <si>
    <t>Suzanne Liezen</t>
  </si>
  <si>
    <t>26-05-1986</t>
  </si>
  <si>
    <t>Marijn Eising</t>
  </si>
  <si>
    <t>26-04-1986</t>
  </si>
  <si>
    <t>Nicolien Huttinga</t>
  </si>
  <si>
    <t>27-07-1988</t>
  </si>
  <si>
    <t>Jacqueline Hingstmn</t>
  </si>
  <si>
    <t>06-03-1984</t>
  </si>
  <si>
    <t>Anneloes Kleefman</t>
  </si>
  <si>
    <t>20-06-1985</t>
  </si>
  <si>
    <t>Sandra Franke</t>
  </si>
  <si>
    <t>22-02-1997</t>
  </si>
  <si>
    <t>Melanie Wierenga</t>
  </si>
  <si>
    <t>09-03-1986</t>
  </si>
  <si>
    <t>Mariska de Bone</t>
  </si>
  <si>
    <t>28-08-1993</t>
  </si>
  <si>
    <t>JP Teong</t>
  </si>
  <si>
    <t>09-12-1992</t>
  </si>
  <si>
    <t>Karin Holties</t>
  </si>
  <si>
    <t>19-09-1986</t>
  </si>
  <si>
    <t>Elise Mulder</t>
  </si>
  <si>
    <t>04-10-1984</t>
  </si>
  <si>
    <t>Natasja Alferink</t>
  </si>
  <si>
    <t>21-01-1995</t>
  </si>
  <si>
    <t>Petra de Jonge</t>
  </si>
  <si>
    <t>15-09-1993</t>
  </si>
  <si>
    <t>Mariet Veldkamp</t>
  </si>
  <si>
    <t>29-07-1986</t>
  </si>
  <si>
    <t>Anneloes Kuipers</t>
  </si>
  <si>
    <t>13-03-1994</t>
  </si>
  <si>
    <t>Patricia Spanjaard</t>
  </si>
  <si>
    <t>24-12-1991</t>
  </si>
  <si>
    <t>Marlies Boels</t>
  </si>
  <si>
    <t>03-09-1994</t>
  </si>
  <si>
    <t>Saskia van Steenwijk</t>
  </si>
  <si>
    <t>22-06-1993</t>
  </si>
  <si>
    <t>Anne van Goor</t>
  </si>
  <si>
    <t>03-06-1989</t>
  </si>
  <si>
    <t>Saar van loon</t>
  </si>
  <si>
    <t>22-08-1984</t>
  </si>
  <si>
    <t>Amanda Zandvoort</t>
  </si>
  <si>
    <t>22-02-1988</t>
  </si>
  <si>
    <t>Susanne van der Have</t>
  </si>
  <si>
    <t>13-02-1985</t>
  </si>
  <si>
    <t>Marijke Bouma</t>
  </si>
  <si>
    <t>08-12-1984</t>
  </si>
  <si>
    <t>Sarah de Goede</t>
  </si>
  <si>
    <t>01-11-1993</t>
  </si>
  <si>
    <t>Esther Kuil</t>
  </si>
  <si>
    <t>07-07-1989</t>
  </si>
  <si>
    <t>Lize Roosma</t>
  </si>
  <si>
    <t>21-03-1990</t>
  </si>
  <si>
    <t>Sanne 't Hooft</t>
  </si>
  <si>
    <t>07-10-1987</t>
  </si>
  <si>
    <t>Bodine Bult</t>
  </si>
  <si>
    <t>28-01-1997</t>
  </si>
  <si>
    <t>Hilde Bakker</t>
  </si>
  <si>
    <t>03-12-1991</t>
  </si>
  <si>
    <t>Anna-Rixt Meekma</t>
  </si>
  <si>
    <t>13-10-1989</t>
  </si>
  <si>
    <t>Renate van der Weerd</t>
  </si>
  <si>
    <t>04-10-1989</t>
  </si>
  <si>
    <t>Vrouw van Lennart</t>
  </si>
  <si>
    <t>30-10-1985</t>
  </si>
  <si>
    <t>Melisande Speelman</t>
  </si>
  <si>
    <t>21-05-1988</t>
  </si>
  <si>
    <t>Djamilla Dam</t>
  </si>
  <si>
    <t>26-08-1988</t>
  </si>
  <si>
    <t>Susanne hoogervorst</t>
  </si>
  <si>
    <t>22-03-1984</t>
  </si>
  <si>
    <t>Nicole Hofman</t>
  </si>
  <si>
    <t>21-08-1991</t>
  </si>
  <si>
    <t>Muriel Snepvangers</t>
  </si>
  <si>
    <t>29-03-1994</t>
  </si>
  <si>
    <t>Elleke van Wijhe</t>
  </si>
  <si>
    <t>22-06-1994</t>
  </si>
  <si>
    <t>Marieke Lokhorst</t>
  </si>
  <si>
    <t>16-11-1979</t>
  </si>
  <si>
    <t>Desiree winterwerp</t>
  </si>
  <si>
    <t>30-12-1970</t>
  </si>
  <si>
    <t>Aniek Steenhuisen</t>
  </si>
  <si>
    <t>30-09-1972</t>
  </si>
  <si>
    <t>Karen Martens</t>
  </si>
  <si>
    <t>31-01-1983</t>
  </si>
  <si>
    <t>Ruth Olijve</t>
  </si>
  <si>
    <t>13-11-1980</t>
  </si>
  <si>
    <t>Jessica Brand</t>
  </si>
  <si>
    <t>12-08-1976</t>
  </si>
  <si>
    <t>Linda Everts</t>
  </si>
  <si>
    <t>16-08-1977</t>
  </si>
  <si>
    <t>Maria de Kleine</t>
  </si>
  <si>
    <t>21-04-1976</t>
  </si>
  <si>
    <t>Karin de Vries</t>
  </si>
  <si>
    <t>13-01-1964</t>
  </si>
  <si>
    <t>Diana Bos</t>
  </si>
  <si>
    <t>02-02-1975</t>
  </si>
  <si>
    <t>Linda van der heide</t>
  </si>
  <si>
    <t>11-06-1980</t>
  </si>
  <si>
    <t>Monique Otten</t>
  </si>
  <si>
    <t>14-10-1971</t>
  </si>
  <si>
    <t>Marianna Marrocu</t>
  </si>
  <si>
    <t>12-03-1968</t>
  </si>
  <si>
    <t>Monique van Haaren</t>
  </si>
  <si>
    <t>07-02-1969</t>
  </si>
  <si>
    <t>Ruth Bokhove</t>
  </si>
  <si>
    <t>27-07-1977</t>
  </si>
  <si>
    <t>Annette Smeenge</t>
  </si>
  <si>
    <t>12-12-1968</t>
  </si>
  <si>
    <t>Henja Schoo</t>
  </si>
  <si>
    <t>31-12-1968</t>
  </si>
  <si>
    <t>Jeanet Strijk</t>
  </si>
  <si>
    <t>05-02-1979</t>
  </si>
  <si>
    <t>Willemein de Groot</t>
  </si>
  <si>
    <t>Sharon Limahelu</t>
  </si>
  <si>
    <t>25-05-1982</t>
  </si>
  <si>
    <t>Irma ter Veld</t>
  </si>
  <si>
    <t>06-06-1964</t>
  </si>
  <si>
    <t>Agnes Uneken</t>
  </si>
  <si>
    <t>02-03-1969</t>
  </si>
  <si>
    <t>Ingrid Zandbergen</t>
  </si>
  <si>
    <t>10-05-1975</t>
  </si>
  <si>
    <t>Janny Stellingwerf</t>
  </si>
  <si>
    <t>17-05-1956</t>
  </si>
  <si>
    <t>Mirjam Niemeijer</t>
  </si>
  <si>
    <t>06-09-1977</t>
  </si>
  <si>
    <t>Jaline Wijkhuizen</t>
  </si>
  <si>
    <t>01-02-1968</t>
  </si>
  <si>
    <t>Amanda Mauwa</t>
  </si>
  <si>
    <t>28-05-1978</t>
  </si>
  <si>
    <t>Greetje Lumanlessil-Titarsole</t>
  </si>
  <si>
    <t>02-02-1973</t>
  </si>
  <si>
    <t>Natasja Fekkes</t>
  </si>
  <si>
    <t>24-06-1980</t>
  </si>
  <si>
    <t>Vera Duiker</t>
  </si>
  <si>
    <t>11-09-1976</t>
  </si>
  <si>
    <t>Michelle Bieleveld</t>
  </si>
  <si>
    <t>27-08-1969</t>
  </si>
  <si>
    <t>Monique Neef</t>
  </si>
  <si>
    <t>02-09-1975</t>
  </si>
  <si>
    <t>Alies Sloots</t>
  </si>
  <si>
    <t>04-05-1977</t>
  </si>
  <si>
    <t>Janine de Boer</t>
  </si>
  <si>
    <t>02-03-1974</t>
  </si>
  <si>
    <t>Jennifer Riedewald</t>
  </si>
  <si>
    <t>30-08-1982</t>
  </si>
  <si>
    <t>Ditty Atsma</t>
  </si>
  <si>
    <t>04-04-1982</t>
  </si>
  <si>
    <t>Carola Steenbergen</t>
  </si>
  <si>
    <t>15-12-1981</t>
  </si>
  <si>
    <t>Janet Roosma</t>
  </si>
  <si>
    <t>04-05-1959</t>
  </si>
  <si>
    <t>Marian van der Sloot</t>
  </si>
  <si>
    <t>22-05-1974</t>
  </si>
  <si>
    <t>Janine Wagterveld</t>
  </si>
  <si>
    <t>12-05-1973</t>
  </si>
  <si>
    <t>Petra Mooten</t>
  </si>
  <si>
    <t>04-07-1972</t>
  </si>
  <si>
    <t>Iliana Corneille</t>
  </si>
  <si>
    <t>25-01-1983</t>
  </si>
  <si>
    <t>Alrieke Visser</t>
  </si>
  <si>
    <t>20-09-1979</t>
  </si>
  <si>
    <t>Kim van der Star</t>
  </si>
  <si>
    <t>30-08-1983</t>
  </si>
  <si>
    <t>Corrie Pestoor</t>
  </si>
  <si>
    <t>13-02-1968</t>
  </si>
  <si>
    <t>Tamara Martens</t>
  </si>
  <si>
    <t>23-08-1981</t>
  </si>
  <si>
    <t>Marieke Schoon</t>
  </si>
  <si>
    <t>10-11-1977</t>
  </si>
  <si>
    <t>Willemijn Van der Laan</t>
  </si>
  <si>
    <t>07-08-1979</t>
  </si>
  <si>
    <t>Janet Hartlief</t>
  </si>
  <si>
    <t>30-08-1964</t>
  </si>
  <si>
    <t>Jorinde Hofstra</t>
  </si>
  <si>
    <t>11-05-1979</t>
  </si>
  <si>
    <t>Anita Bekker</t>
  </si>
  <si>
    <t>19-02-1964</t>
  </si>
  <si>
    <t>Marjan Dik</t>
  </si>
  <si>
    <t>01-11-1972</t>
  </si>
  <si>
    <t>José van de Vegte</t>
  </si>
  <si>
    <t>12-09-1974</t>
  </si>
  <si>
    <t>Rianne Hoekstra</t>
  </si>
  <si>
    <t>08-06-1974</t>
  </si>
  <si>
    <t>Marike Niewold</t>
  </si>
  <si>
    <t>30-09-1983</t>
  </si>
  <si>
    <t>Monique Nijssen</t>
  </si>
  <si>
    <t>Lieane Strating</t>
  </si>
  <si>
    <t>29-10-1977</t>
  </si>
  <si>
    <t>Suzan Barelds</t>
  </si>
  <si>
    <t>30-09-1971</t>
  </si>
  <si>
    <t>Dyonne Breimer</t>
  </si>
  <si>
    <t>29-02-1972</t>
  </si>
  <si>
    <t>Jolanda Wolf</t>
  </si>
  <si>
    <t>11-01-1982</t>
  </si>
  <si>
    <t>Rita Hilbrands</t>
  </si>
  <si>
    <t>24-07-1953</t>
  </si>
  <si>
    <t>Lisa Berhitu</t>
  </si>
  <si>
    <t>24-05-1973</t>
  </si>
  <si>
    <t>Marleen de Keizer</t>
  </si>
  <si>
    <t>02-06-1964</t>
  </si>
  <si>
    <t>Marijke Tjeerdsma</t>
  </si>
  <si>
    <t>Eline van der Sloot</t>
  </si>
  <si>
    <t>Sien Mantouw</t>
  </si>
  <si>
    <t>11-09-1967</t>
  </si>
  <si>
    <t>Yvette Baas</t>
  </si>
  <si>
    <t>15-11-1974</t>
  </si>
  <si>
    <t>Agustin Maedeh Sugihartv</t>
  </si>
  <si>
    <t>20-09-1982</t>
  </si>
  <si>
    <t>Jacqueline Malawau</t>
  </si>
  <si>
    <t>06-11-1966</t>
  </si>
  <si>
    <t>Monique de Jonge</t>
  </si>
  <si>
    <t>23-11-1979</t>
  </si>
  <si>
    <t>Magdalena Mulder</t>
  </si>
  <si>
    <t>30-03-1980</t>
  </si>
  <si>
    <t>Fj van der Ploeg</t>
  </si>
  <si>
    <t>26-03-1982</t>
  </si>
  <si>
    <t>Tanja Snel</t>
  </si>
  <si>
    <t>01-06-1983</t>
  </si>
  <si>
    <t>Jannie Betsema</t>
  </si>
  <si>
    <t>01-07-1953</t>
  </si>
  <si>
    <t>Roelina Stuivenberg</t>
  </si>
  <si>
    <t>01-07-1965</t>
  </si>
  <si>
    <t>Evelyn van der Meulen</t>
  </si>
  <si>
    <t>Laetitia Guchelaar</t>
  </si>
  <si>
    <t>26-09-1982</t>
  </si>
  <si>
    <t>Ingrid Damkat</t>
  </si>
  <si>
    <t>20-11-1970</t>
  </si>
  <si>
    <t>Brechina Drenth</t>
  </si>
  <si>
    <t>28-01-1959</t>
  </si>
  <si>
    <t>Marianne Bos</t>
  </si>
  <si>
    <t>02-03-1962</t>
  </si>
  <si>
    <t>Monique Seubring-H.</t>
  </si>
  <si>
    <t>10-07-1973</t>
  </si>
  <si>
    <t>Deliana Corbeek</t>
  </si>
  <si>
    <t>23-02-1978</t>
  </si>
  <si>
    <t>Carina Mulder</t>
  </si>
  <si>
    <t>20-10-1973</t>
  </si>
  <si>
    <t>Louise Linda Kuntz</t>
  </si>
  <si>
    <t>30-08-1972</t>
  </si>
  <si>
    <t>Lieuwkje Keestra</t>
  </si>
  <si>
    <t>13-03-1980</t>
  </si>
  <si>
    <t>Ada Koops</t>
  </si>
  <si>
    <t>19-06-1968</t>
  </si>
  <si>
    <t>Miriam Beijert</t>
  </si>
  <si>
    <t>12-06-1972</t>
  </si>
  <si>
    <t>Eline Boelens</t>
  </si>
  <si>
    <t>23-01-1976</t>
  </si>
  <si>
    <t>Bianca Rodermond</t>
  </si>
  <si>
    <t>13-01-1973</t>
  </si>
  <si>
    <t>Michelle Klok</t>
  </si>
  <si>
    <t>18-08-1982</t>
  </si>
  <si>
    <t>Marja Botma</t>
  </si>
  <si>
    <t>29-07-1965</t>
  </si>
  <si>
    <t>Esther Daleman</t>
  </si>
  <si>
    <t>31-05-1975</t>
  </si>
  <si>
    <t>Evelynne Devick</t>
  </si>
  <si>
    <t>12-08-1974</t>
  </si>
  <si>
    <t>Angelique Rozenveld</t>
  </si>
  <si>
    <t>27-04-1977</t>
  </si>
  <si>
    <t>Heidi van der Laan</t>
  </si>
  <si>
    <t>01-02-1969</t>
  </si>
  <si>
    <t>Giovanni Boer</t>
  </si>
  <si>
    <t>Tycho Bosma</t>
  </si>
  <si>
    <t>Sweder Visser</t>
  </si>
  <si>
    <t>Thijs Mulder</t>
  </si>
  <si>
    <t>19-07-2000</t>
  </si>
  <si>
    <t>Thymo Westerhof</t>
  </si>
  <si>
    <t>22-10-1999</t>
  </si>
  <si>
    <t>Remy Borawitz</t>
  </si>
  <si>
    <t>Jeroen Werkman</t>
  </si>
  <si>
    <t>Remco Woering</t>
  </si>
  <si>
    <t>Bastian Tigelaar</t>
  </si>
  <si>
    <t>Meine Meijer</t>
  </si>
  <si>
    <t>Jay Langerijs</t>
  </si>
  <si>
    <t>Daniel van der Veen</t>
  </si>
  <si>
    <t>22-09-2007</t>
  </si>
  <si>
    <t>Emmanuel Douwsma</t>
  </si>
  <si>
    <t>13-04-2003</t>
  </si>
  <si>
    <t>Wybren Valkema</t>
  </si>
  <si>
    <t>25-03-2002</t>
  </si>
  <si>
    <t>Mikael van der Veen</t>
  </si>
  <si>
    <t>Klaas-Jesse Valkema</t>
  </si>
  <si>
    <t>16-08-2004</t>
  </si>
  <si>
    <t>Bo Hilarius</t>
  </si>
  <si>
    <t>Ruben van Schilfgaarde</t>
  </si>
  <si>
    <t>Roman Hoogendoorn</t>
  </si>
  <si>
    <t>22-02-2000</t>
  </si>
  <si>
    <t>Kevin Kemkers</t>
  </si>
  <si>
    <t>Bart Compaan</t>
  </si>
  <si>
    <t>18-11-2002</t>
  </si>
  <si>
    <t>Tiemo Homan</t>
  </si>
  <si>
    <t>Daan Boelens</t>
  </si>
  <si>
    <t>19-05-2007</t>
  </si>
  <si>
    <t>Niels Lutgert</t>
  </si>
  <si>
    <t>20-01-2003</t>
  </si>
  <si>
    <t>Pascal Huizing</t>
  </si>
  <si>
    <t>16-08-2003</t>
  </si>
  <si>
    <t>BRYAN BRAAM</t>
  </si>
  <si>
    <t>Zwaneveld Stijn</t>
  </si>
  <si>
    <t>Julyan Hofstra</t>
  </si>
  <si>
    <t>23-05-2008</t>
  </si>
  <si>
    <t>Olivier van Leijenhorst</t>
  </si>
  <si>
    <t>22-11-2005</t>
  </si>
  <si>
    <t>Jasper van Dijken</t>
  </si>
  <si>
    <t>Lars de boer</t>
  </si>
  <si>
    <t>Manuel Saimima</t>
  </si>
  <si>
    <t>19-08-2004</t>
  </si>
  <si>
    <t>Krol Rune</t>
  </si>
  <si>
    <t>Krol Olle</t>
  </si>
  <si>
    <t>Roeland Oosterhuis</t>
  </si>
  <si>
    <t>23-04-2008</t>
  </si>
  <si>
    <t>Ruben Nowee</t>
  </si>
  <si>
    <t>20-08-2005</t>
  </si>
  <si>
    <t>bas Bregman</t>
  </si>
  <si>
    <t>Dennis Scherpen</t>
  </si>
  <si>
    <t>14-12-2005</t>
  </si>
  <si>
    <t>Luc Breve</t>
  </si>
  <si>
    <t>20-05-2009</t>
  </si>
  <si>
    <t>Remco Claus</t>
  </si>
  <si>
    <t>16-01-2004</t>
  </si>
  <si>
    <t>Julian Sikkema</t>
  </si>
  <si>
    <t>18-03-2005</t>
  </si>
  <si>
    <t>David de Vries</t>
  </si>
  <si>
    <t>19-09-2000</t>
  </si>
  <si>
    <t>Quinn Dijkstra</t>
  </si>
  <si>
    <t>28-05-2009</t>
  </si>
  <si>
    <t>Max Lenstra</t>
  </si>
  <si>
    <t>22-04-2006</t>
  </si>
  <si>
    <t>Luke Veldkamp</t>
  </si>
  <si>
    <t>21-03-2006</t>
  </si>
  <si>
    <t>Yannick Pol</t>
  </si>
  <si>
    <t>Finn Zwiers</t>
  </si>
  <si>
    <t>Stijn Middel</t>
  </si>
  <si>
    <t>Sarre Middel</t>
  </si>
  <si>
    <t>24-09-2010</t>
  </si>
  <si>
    <t>Frank van Strien</t>
  </si>
  <si>
    <t>28-04-2003</t>
  </si>
  <si>
    <t>Daan Wolthuis</t>
  </si>
  <si>
    <t>Samuel Philipoom</t>
  </si>
  <si>
    <t>25-10-2004</t>
  </si>
  <si>
    <t>Tim Wolthuis</t>
  </si>
  <si>
    <t>14-12-2007</t>
  </si>
  <si>
    <t>Kevin Groot Tjooitink</t>
  </si>
  <si>
    <t>17-02-2007</t>
  </si>
  <si>
    <t>Sander Haveman</t>
  </si>
  <si>
    <t>20-12-2003</t>
  </si>
  <si>
    <t>Ben den Hertog</t>
  </si>
  <si>
    <t>16-03-2009</t>
  </si>
  <si>
    <t>Michel Varwijk</t>
  </si>
  <si>
    <t>21-12-2005</t>
  </si>
  <si>
    <t>Levi Dijkstra</t>
  </si>
  <si>
    <t>Lorenzo Cornelissen</t>
  </si>
  <si>
    <t>29-11-2001</t>
  </si>
  <si>
    <t>Christian Braam</t>
  </si>
  <si>
    <t>26-06-2006</t>
  </si>
  <si>
    <t>Silke de Graaf</t>
  </si>
  <si>
    <t>27-08-2004</t>
  </si>
  <si>
    <t>Krol Sverre</t>
  </si>
  <si>
    <t>Tygo Pothoven</t>
  </si>
  <si>
    <t>Charlotte van Leijenhorst</t>
  </si>
  <si>
    <t>13-03-2007</t>
  </si>
  <si>
    <t>Jesse van der Meer</t>
  </si>
  <si>
    <t>Thijs .</t>
  </si>
  <si>
    <t>Tom Scholtens</t>
  </si>
  <si>
    <t>Jesper Bregman</t>
  </si>
  <si>
    <t>22-07-2010</t>
  </si>
  <si>
    <t>Ryan Dikkens</t>
  </si>
  <si>
    <t>18-04-2008</t>
  </si>
  <si>
    <t>Sil van 't Riet</t>
  </si>
  <si>
    <t>23-01-2001</t>
  </si>
  <si>
    <t>Tristan Grit</t>
  </si>
  <si>
    <t>19-06-2008</t>
  </si>
  <si>
    <t>Daan Barelds</t>
  </si>
  <si>
    <t>20-03-2008</t>
  </si>
  <si>
    <t>Job Bremer</t>
  </si>
  <si>
    <t>26-01-2009</t>
  </si>
  <si>
    <t>Kevin Kok</t>
  </si>
  <si>
    <t>Selima Louwerse</t>
  </si>
  <si>
    <t>Wouter Compaan</t>
  </si>
  <si>
    <t>14-05-2006</t>
  </si>
  <si>
    <t>Cheveyo Sapia</t>
  </si>
  <si>
    <t>Seth Wolthuis</t>
  </si>
  <si>
    <t>Daniel de Jongh</t>
  </si>
  <si>
    <t>Yme van Dijk</t>
  </si>
  <si>
    <t>Milan Bouma</t>
  </si>
  <si>
    <t>Quinten Bouma</t>
  </si>
  <si>
    <t>Jelmer Schrik</t>
  </si>
  <si>
    <t>20-09-2011</t>
  </si>
  <si>
    <t>Robin Meems</t>
  </si>
  <si>
    <t>Bram Meijer</t>
  </si>
  <si>
    <t>20-07-2003</t>
  </si>
  <si>
    <t>Jochem de Boer</t>
  </si>
  <si>
    <t>Laurens Wairata</t>
  </si>
  <si>
    <t>Kevin Barkmeijer</t>
  </si>
  <si>
    <t>Hidde Kruims</t>
  </si>
  <si>
    <t>Thomas Koning</t>
  </si>
  <si>
    <t>Luc Noorlander</t>
  </si>
  <si>
    <t>17-04-2000</t>
  </si>
  <si>
    <t>gerben voorn</t>
  </si>
  <si>
    <t>20-02-2010</t>
  </si>
  <si>
    <t>Yoran Koezema</t>
  </si>
  <si>
    <t>28-10-2005</t>
  </si>
  <si>
    <t>Karno Jansen</t>
  </si>
  <si>
    <t>Stijn Huishof</t>
  </si>
  <si>
    <t>17-05-2007</t>
  </si>
  <si>
    <t>Mathijs Ian Haan</t>
  </si>
  <si>
    <t>16-10-2008</t>
  </si>
  <si>
    <t>Julian Vianen</t>
  </si>
  <si>
    <t>20-05-2004</t>
  </si>
  <si>
    <t>Silvijn Mulder</t>
  </si>
  <si>
    <t>22-02-2001</t>
  </si>
  <si>
    <t>Luca Ector</t>
  </si>
  <si>
    <t>Sven van der Meulen</t>
  </si>
  <si>
    <t>20-10-2008</t>
  </si>
  <si>
    <t>Rowin Wever</t>
  </si>
  <si>
    <t>Robin Stulen</t>
  </si>
  <si>
    <t>Quinten Rooseboom</t>
  </si>
  <si>
    <t>14-03-2006</t>
  </si>
  <si>
    <t>Daan van der Leur</t>
  </si>
  <si>
    <t>25-02-2009</t>
  </si>
  <si>
    <t>Quinten Smit</t>
  </si>
  <si>
    <t>Thijs van der Leur</t>
  </si>
  <si>
    <t>Bram Grit</t>
  </si>
  <si>
    <t>Joey Berkenpies</t>
  </si>
  <si>
    <t>28-06-2005</t>
  </si>
  <si>
    <t>Jelle Becirspahic</t>
  </si>
  <si>
    <t>16-05-1999</t>
  </si>
  <si>
    <t>Collin Smit</t>
  </si>
  <si>
    <t>Niels Huishof</t>
  </si>
  <si>
    <t>Mick Brinks</t>
  </si>
  <si>
    <t>Sven Brekelmans</t>
  </si>
  <si>
    <t>Panneman Milan</t>
  </si>
  <si>
    <t>Jamai Otten</t>
  </si>
  <si>
    <t>Nieck Helmink</t>
  </si>
  <si>
    <t>Lara van Reenen</t>
  </si>
  <si>
    <t>20-12-2002</t>
  </si>
  <si>
    <t>Annabel Paul</t>
  </si>
  <si>
    <t>Anne van Eerde</t>
  </si>
  <si>
    <t>17-11-2003</t>
  </si>
  <si>
    <t>Celine Dijkstra</t>
  </si>
  <si>
    <t>Nura Hofstra</t>
  </si>
  <si>
    <t>31-07-2006</t>
  </si>
  <si>
    <t>Daphne Lahuis</t>
  </si>
  <si>
    <t>Kishara Oetomo</t>
  </si>
  <si>
    <t>31-08-2003</t>
  </si>
  <si>
    <t>Deborah Knigge</t>
  </si>
  <si>
    <t>15-09-2004</t>
  </si>
  <si>
    <t>Lieke Bregman</t>
  </si>
  <si>
    <t>Larissa Wijninga</t>
  </si>
  <si>
    <t>Carmen de Graaf</t>
  </si>
  <si>
    <t>21-08-2002</t>
  </si>
  <si>
    <t>Joyce Koerts</t>
  </si>
  <si>
    <t>13-01-2006</t>
  </si>
  <si>
    <t>Thirza Boersema</t>
  </si>
  <si>
    <t>21-04-1999</t>
  </si>
  <si>
    <t>Amy Thijs</t>
  </si>
  <si>
    <t>Rosalie Jans</t>
  </si>
  <si>
    <t>Valerie Muileman</t>
  </si>
  <si>
    <t>Mirte Boonstra</t>
  </si>
  <si>
    <t>14-04-2007</t>
  </si>
  <si>
    <t>Britt van der Woude</t>
  </si>
  <si>
    <t>27-10-2002</t>
  </si>
  <si>
    <t>Julia Brouwer</t>
  </si>
  <si>
    <t>16-02-2004</t>
  </si>
  <si>
    <t>Elza Van Lingen</t>
  </si>
  <si>
    <t>26-10-2002</t>
  </si>
  <si>
    <t>Lisa Schoonoord</t>
  </si>
  <si>
    <t>19-08-2005</t>
  </si>
  <si>
    <t>Jarissa de Vries</t>
  </si>
  <si>
    <t>Chantal Gernaerd</t>
  </si>
  <si>
    <t>Nanda de Weerdt</t>
  </si>
  <si>
    <t>30-11--0001</t>
  </si>
  <si>
    <t>Karlijn Houdijk</t>
  </si>
  <si>
    <t>27-02-2002</t>
  </si>
  <si>
    <t>Joyce Sleeking</t>
  </si>
  <si>
    <t>Eline Julia Leeuwerik</t>
  </si>
  <si>
    <t>29-03-2002</t>
  </si>
  <si>
    <t>Eline van der Veen</t>
  </si>
  <si>
    <t>17-08-2005</t>
  </si>
  <si>
    <t>Ilona Louwerse</t>
  </si>
  <si>
    <t>Loulou Koops</t>
  </si>
  <si>
    <t>Corina Louwerse</t>
  </si>
  <si>
    <t>Melanie Oldert</t>
  </si>
  <si>
    <t>Zaryta Westerhof</t>
  </si>
  <si>
    <t>Maureen de Graaf</t>
  </si>
  <si>
    <t>Lotte Stallinga</t>
  </si>
  <si>
    <t>29-09-2007</t>
  </si>
  <si>
    <t>Myrthe Jonker</t>
  </si>
  <si>
    <t>Susan Schoonoord</t>
  </si>
  <si>
    <t>Danique Huis in 't Veld</t>
  </si>
  <si>
    <t>Priscilla van der Laan</t>
  </si>
  <si>
    <t>Amber Huishof</t>
  </si>
  <si>
    <t>13-11-2005</t>
  </si>
  <si>
    <t>Floor Eiten</t>
  </si>
  <si>
    <t>29-03-2010</t>
  </si>
  <si>
    <t>Gerrike van Wijk</t>
  </si>
  <si>
    <t>Elise van Wijk</t>
  </si>
  <si>
    <t>Liza Brinks</t>
  </si>
  <si>
    <t>Ellis Buist</t>
  </si>
  <si>
    <t>25-09-2008</t>
  </si>
  <si>
    <t>Guusje Goedhart</t>
  </si>
  <si>
    <t>20-07-2008</t>
  </si>
  <si>
    <t>Sofieke Schwab</t>
  </si>
  <si>
    <t>26-05-2010</t>
  </si>
  <si>
    <t>Daphne Neef</t>
  </si>
  <si>
    <t>Esmee Plenter</t>
  </si>
  <si>
    <t>19-04-2002</t>
  </si>
  <si>
    <t>Ghislaine Kayitera-Atete</t>
  </si>
  <si>
    <t>19-02-2002</t>
  </si>
  <si>
    <t>Iris Fennema</t>
  </si>
  <si>
    <t>25-11-2004</t>
  </si>
  <si>
    <t>Daphne Smilda</t>
  </si>
  <si>
    <t>25-07-2005</t>
  </si>
  <si>
    <t>Judith Van der Weide</t>
  </si>
  <si>
    <t>Anna de Greef</t>
  </si>
  <si>
    <t>16-07-2009</t>
  </si>
  <si>
    <t>Lisanne Jager</t>
  </si>
  <si>
    <t>29-04-1994</t>
  </si>
  <si>
    <t>welmoed offinga</t>
  </si>
  <si>
    <t>Marieke van Hoeflaken</t>
  </si>
  <si>
    <t>28-05-1990</t>
  </si>
  <si>
    <t>Hilleke Boer</t>
  </si>
  <si>
    <t>29-06-1990</t>
  </si>
  <si>
    <t>Yaell Thorbrugge</t>
  </si>
  <si>
    <t>Claar Hoeve</t>
  </si>
  <si>
    <t>28-10-1995</t>
  </si>
  <si>
    <t>Pijl Yentl</t>
  </si>
  <si>
    <t>13-11-1988</t>
  </si>
  <si>
    <t>Danielle Visser</t>
  </si>
  <si>
    <t>Maud Plaatsman</t>
  </si>
  <si>
    <t>22-02-1990</t>
  </si>
  <si>
    <t>Carola Hebben</t>
  </si>
  <si>
    <t>30-05-1988</t>
  </si>
  <si>
    <t>Vera Kuipers</t>
  </si>
  <si>
    <t>Jacqueline Hingstman</t>
  </si>
  <si>
    <t>Maaike Oostra</t>
  </si>
  <si>
    <t>17-08-1990</t>
  </si>
  <si>
    <t>Marijke Popken</t>
  </si>
  <si>
    <t>31-12-1985</t>
  </si>
  <si>
    <t>Monique Gils</t>
  </si>
  <si>
    <t>Esmee Tijdeman</t>
  </si>
  <si>
    <t>Ellen Hoving</t>
  </si>
  <si>
    <t>Nienke Wetsema</t>
  </si>
  <si>
    <t>Lisanne Elmers</t>
  </si>
  <si>
    <t>29-12-1992</t>
  </si>
  <si>
    <t>Sanne Taekema</t>
  </si>
  <si>
    <t>13-03-1985</t>
  </si>
  <si>
    <t>Wendela van der Wal</t>
  </si>
  <si>
    <t>15-09-1987</t>
  </si>
  <si>
    <t>Knol Amanda</t>
  </si>
  <si>
    <t>Sanne Eppinga</t>
  </si>
  <si>
    <t>23-09-1992</t>
  </si>
  <si>
    <t>Joliene Wijngaard</t>
  </si>
  <si>
    <t>Corine De Graaf</t>
  </si>
  <si>
    <t>31-03-1988</t>
  </si>
  <si>
    <t>Jessica Louwes</t>
  </si>
  <si>
    <t>15-05-1990</t>
  </si>
  <si>
    <t>Wendy de Jonge</t>
  </si>
  <si>
    <t>Lisette Akkerman</t>
  </si>
  <si>
    <t>24-12-1990</t>
  </si>
  <si>
    <t>Claudia Visser</t>
  </si>
  <si>
    <t>29-10-1984</t>
  </si>
  <si>
    <t>Marloes Bakx</t>
  </si>
  <si>
    <t>Marina Speelman</t>
  </si>
  <si>
    <t>Laura Blok</t>
  </si>
  <si>
    <t>20-05-1987</t>
  </si>
  <si>
    <t>Carola Janssen</t>
  </si>
  <si>
    <t>19-04-1985</t>
  </si>
  <si>
    <t>Kristin Koordes</t>
  </si>
  <si>
    <t>20-12-1990</t>
  </si>
  <si>
    <t>Linda Steenhuis</t>
  </si>
  <si>
    <t>Mirjam Hoekstra</t>
  </si>
  <si>
    <t>16-05-1989</t>
  </si>
  <si>
    <t>Hoogstra Nicole</t>
  </si>
  <si>
    <t>13-11-1987</t>
  </si>
  <si>
    <t>Celine Clarisse</t>
  </si>
  <si>
    <t>Boukje Boltjes</t>
  </si>
  <si>
    <t>23-03-1987</t>
  </si>
  <si>
    <t>Larissa Venekamp</t>
  </si>
  <si>
    <t>Linda van Klinken</t>
  </si>
  <si>
    <t>Dilian Prakken</t>
  </si>
  <si>
    <t>Sophie Preusterink</t>
  </si>
  <si>
    <t>23-10-1994</t>
  </si>
  <si>
    <t>Annet Van der Velden</t>
  </si>
  <si>
    <t>Regina Musters</t>
  </si>
  <si>
    <t>Jing Ayuste</t>
  </si>
  <si>
    <t>Sanne Slomp</t>
  </si>
  <si>
    <t>Sanne van de Laar</t>
  </si>
  <si>
    <t>29-10-1987</t>
  </si>
  <si>
    <t>Lotte Wolf</t>
  </si>
  <si>
    <t>21-10-1991</t>
  </si>
  <si>
    <t>Jolanda Mos</t>
  </si>
  <si>
    <t>16-02-1985</t>
  </si>
  <si>
    <t>Laura Gustin</t>
  </si>
  <si>
    <t>29-09-1989</t>
  </si>
  <si>
    <t>Farah Van Buuren</t>
  </si>
  <si>
    <t>22-09-1984</t>
  </si>
  <si>
    <t>meike stiekel</t>
  </si>
  <si>
    <t>31-03-1990</t>
  </si>
  <si>
    <t>Tessa Muskee</t>
  </si>
  <si>
    <t>19-03-1992</t>
  </si>
  <si>
    <t>Dominique Tangenberg</t>
  </si>
  <si>
    <t>Astrid Otten-Wolthoorn</t>
  </si>
  <si>
    <t>Maura van der Ploeg</t>
  </si>
  <si>
    <t>Chantal Koops</t>
  </si>
  <si>
    <t>20-06-1993</t>
  </si>
  <si>
    <t>Alette Hofsteenge</t>
  </si>
  <si>
    <t>21-11-1988</t>
  </si>
  <si>
    <t>Ellen Loman</t>
  </si>
  <si>
    <t>Kimberley Lipman</t>
  </si>
  <si>
    <t>30-11-1989</t>
  </si>
  <si>
    <t>inga ten brink</t>
  </si>
  <si>
    <t>Renate Hegen</t>
  </si>
  <si>
    <t>15-02-1984</t>
  </si>
  <si>
    <t>Nadine Hegen</t>
  </si>
  <si>
    <t>27-01-1987</t>
  </si>
  <si>
    <t>Suzanne Lobers</t>
  </si>
  <si>
    <t>Hanna Vonk</t>
  </si>
  <si>
    <t>Elena Berteanu</t>
  </si>
  <si>
    <t>25-05-1988</t>
  </si>
  <si>
    <t>Alexandra Van der heide</t>
  </si>
  <si>
    <t>Laura Muskee</t>
  </si>
  <si>
    <t>20-12-1994</t>
  </si>
  <si>
    <t>Lara Van de Kamp</t>
  </si>
  <si>
    <t>22-12-1990</t>
  </si>
  <si>
    <t>Samantha Bangma-Fortuin</t>
  </si>
  <si>
    <t>Bianca Fortuin</t>
  </si>
  <si>
    <t>Jose Spijk</t>
  </si>
  <si>
    <t>18-02-1984</t>
  </si>
  <si>
    <t>Veringa Anet</t>
  </si>
  <si>
    <t>18-02-1987</t>
  </si>
  <si>
    <t>Yvette Walters</t>
  </si>
  <si>
    <t>16-10-1994</t>
  </si>
  <si>
    <t>Hannah-Martha van der Stel</t>
  </si>
  <si>
    <t>24-09-1985</t>
  </si>
  <si>
    <t>Aliene Lunning</t>
  </si>
  <si>
    <t>Angelique Bezembinder</t>
  </si>
  <si>
    <t>Sigrid Veensma</t>
  </si>
  <si>
    <t>23-08-1986</t>
  </si>
  <si>
    <t>Evelien Witterland</t>
  </si>
  <si>
    <t>Jolanda Smit</t>
  </si>
  <si>
    <t>15-05-1988</t>
  </si>
  <si>
    <t>Astrid Hoekstra</t>
  </si>
  <si>
    <t>Fleur Jacobs</t>
  </si>
  <si>
    <t>Lisette den Breejen</t>
  </si>
  <si>
    <t>14-01-1990</t>
  </si>
  <si>
    <t>Stephanie Philippo</t>
  </si>
  <si>
    <t>23-01-1984</t>
  </si>
  <si>
    <t>Sharon de Boer</t>
  </si>
  <si>
    <t>22-11-1996</t>
  </si>
  <si>
    <t>Mirjam Oosterbaan</t>
  </si>
  <si>
    <t>29-09-1987</t>
  </si>
  <si>
    <t>Sandra Koning</t>
  </si>
  <si>
    <t>Nguyen Hayat</t>
  </si>
  <si>
    <t>14-07-1984</t>
  </si>
  <si>
    <t>Karin Dijksma</t>
  </si>
  <si>
    <t>23-07-1985</t>
  </si>
  <si>
    <t>Renate Louwes</t>
  </si>
  <si>
    <t>15-12-1986</t>
  </si>
  <si>
    <t>Anouk Teelken</t>
  </si>
  <si>
    <t>Kirsten Levinga</t>
  </si>
  <si>
    <t>Joyce Stoutmeijer</t>
  </si>
  <si>
    <t>30-08-1988</t>
  </si>
  <si>
    <t>Lydia Dirks</t>
  </si>
  <si>
    <t>29-03-1998</t>
  </si>
  <si>
    <t>Nienke Kaiser</t>
  </si>
  <si>
    <t>29-08-1994</t>
  </si>
  <si>
    <t>Danielle Raven</t>
  </si>
  <si>
    <t>22-09-1990</t>
  </si>
  <si>
    <t>Jolien Modderman</t>
  </si>
  <si>
    <t>19-06-1995</t>
  </si>
  <si>
    <t>Marleen Schalk</t>
  </si>
  <si>
    <t>Daisy Tappel</t>
  </si>
  <si>
    <t>19-08-1989</t>
  </si>
  <si>
    <t>Tessa Hollaar</t>
  </si>
  <si>
    <t>Annick Bosch</t>
  </si>
  <si>
    <t>15-06-1990</t>
  </si>
  <si>
    <t>Tanacha Tepper</t>
  </si>
  <si>
    <t>Serena Dikken</t>
  </si>
  <si>
    <t>13-08-1991</t>
  </si>
  <si>
    <t>Thessa De Groote</t>
  </si>
  <si>
    <t>Marije Nederhoed</t>
  </si>
  <si>
    <t>Christel Rottgers</t>
  </si>
  <si>
    <t>lana brans</t>
  </si>
  <si>
    <t>Shirley Koenraded</t>
  </si>
  <si>
    <t>24-02-1986</t>
  </si>
  <si>
    <t>Shirley Koenrades</t>
  </si>
  <si>
    <t>Pas van der Stephanie</t>
  </si>
  <si>
    <t>Maura de Haan</t>
  </si>
  <si>
    <t>Jolien Heemstra</t>
  </si>
  <si>
    <t>Raina Norg</t>
  </si>
  <si>
    <t>20-12-1984</t>
  </si>
  <si>
    <t>Monique Wever</t>
  </si>
  <si>
    <t>29-12-1988</t>
  </si>
  <si>
    <t>Jeanine Bults - Bijker</t>
  </si>
  <si>
    <t>31-07-1985</t>
  </si>
  <si>
    <t>Mandy Muis</t>
  </si>
  <si>
    <t>21-03-1995</t>
  </si>
  <si>
    <t>Judith Bosma</t>
  </si>
  <si>
    <t>marloes Stikkelorum</t>
  </si>
  <si>
    <t>Christien Ekkel</t>
  </si>
  <si>
    <t>Marjolein Ekkel</t>
  </si>
  <si>
    <t>Annika Damiaans</t>
  </si>
  <si>
    <t>Rinske Sevinga</t>
  </si>
  <si>
    <t>16-03-1988</t>
  </si>
  <si>
    <t>Kelly Jansen</t>
  </si>
  <si>
    <t>22-03-1996</t>
  </si>
  <si>
    <t>Petra Visser</t>
  </si>
  <si>
    <t>15-05-1986</t>
  </si>
  <si>
    <t>michelle van Laar</t>
  </si>
  <si>
    <t>20-12-1991</t>
  </si>
  <si>
    <t>Karin Haveman</t>
  </si>
  <si>
    <t>21-02-1991</t>
  </si>
  <si>
    <t>Carola Schrik</t>
  </si>
  <si>
    <t>30-06-1986</t>
  </si>
  <si>
    <t>Natasja Vos</t>
  </si>
  <si>
    <t>Mariska Vos</t>
  </si>
  <si>
    <t>Danielle Bossong</t>
  </si>
  <si>
    <t>25-02-1984</t>
  </si>
  <si>
    <t>Carien van Nieuwenhoven</t>
  </si>
  <si>
    <t>13-06-1984</t>
  </si>
  <si>
    <t>Bianca Alberts</t>
  </si>
  <si>
    <t>Mirjam van Raamsdonk</t>
  </si>
  <si>
    <t>28-02-1987</t>
  </si>
  <si>
    <t>Mariska Van den Ancker</t>
  </si>
  <si>
    <t>Amber Hoving</t>
  </si>
  <si>
    <t>Liesbeth Faas</t>
  </si>
  <si>
    <t>15-07-1984</t>
  </si>
  <si>
    <t>Diagna de Beer</t>
  </si>
  <si>
    <t>17-01-1985</t>
  </si>
  <si>
    <t>Monieka Schut</t>
  </si>
  <si>
    <t>15-04-1989</t>
  </si>
  <si>
    <t>Jan  Baltink</t>
  </si>
  <si>
    <t>Melvin Klok</t>
  </si>
  <si>
    <t>21-05-1989</t>
  </si>
  <si>
    <t>Tim de Hooge</t>
  </si>
  <si>
    <t>20-11-1998</t>
  </si>
  <si>
    <t>Arnoud Gils</t>
  </si>
  <si>
    <t>24-06-1984</t>
  </si>
  <si>
    <t>Sietze Huizenga</t>
  </si>
  <si>
    <t>Matthijs Reintjes</t>
  </si>
  <si>
    <t>Peter Brummelhuis</t>
  </si>
  <si>
    <t>Jorrit Visser</t>
  </si>
  <si>
    <t>25-06-1991</t>
  </si>
  <si>
    <t>jan kooiker</t>
  </si>
  <si>
    <t>26-11-1989</t>
  </si>
  <si>
    <t>Richard Udding</t>
  </si>
  <si>
    <t>19-12-1985</t>
  </si>
  <si>
    <t>RafaelMichel Lanting</t>
  </si>
  <si>
    <t>28-05-1988</t>
  </si>
  <si>
    <t>Jitse de Boer</t>
  </si>
  <si>
    <t>24-08-1992</t>
  </si>
  <si>
    <t>Menno Ludovici</t>
  </si>
  <si>
    <t>25-02-1994</t>
  </si>
  <si>
    <t>Sebastian Bakker</t>
  </si>
  <si>
    <t>26-02-1988</t>
  </si>
  <si>
    <t>Arwolt Stevens</t>
  </si>
  <si>
    <t>Rick Terpstra</t>
  </si>
  <si>
    <t>20-01-1990</t>
  </si>
  <si>
    <t>Kevin Tjeerdsma</t>
  </si>
  <si>
    <t>Harry Kalfsbeek</t>
  </si>
  <si>
    <t>25-02-1986</t>
  </si>
  <si>
    <t>Jerry Heinlein</t>
  </si>
  <si>
    <t>13-11-1985</t>
  </si>
  <si>
    <t>Edwin Smedes</t>
  </si>
  <si>
    <t>Pier-Jan Zandbergen</t>
  </si>
  <si>
    <t>31-05-1986</t>
  </si>
  <si>
    <t>Kevin Blijham</t>
  </si>
  <si>
    <t>Vaart van der Ronald</t>
  </si>
  <si>
    <t>25-05-1985</t>
  </si>
  <si>
    <t>Krijn Kuipers</t>
  </si>
  <si>
    <t>Mike Jager</t>
  </si>
  <si>
    <t>Sil Van der Werf</t>
  </si>
  <si>
    <t>18-08-1986</t>
  </si>
  <si>
    <t>Peter van Buuren</t>
  </si>
  <si>
    <t>Dave Posthuma</t>
  </si>
  <si>
    <t>16-10-1992</t>
  </si>
  <si>
    <t>Stephan Bijma</t>
  </si>
  <si>
    <t>29-01-1988</t>
  </si>
  <si>
    <t>Thomas Klein</t>
  </si>
  <si>
    <t>25-03-1995</t>
  </si>
  <si>
    <t>Elmer Otsen</t>
  </si>
  <si>
    <t>15-09-1986</t>
  </si>
  <si>
    <t>Alvise Tanzi</t>
  </si>
  <si>
    <t>Nick Abbas</t>
  </si>
  <si>
    <t>22-07-1993</t>
  </si>
  <si>
    <t>Nick Kloppenburg</t>
  </si>
  <si>
    <t>Meijer Patrick</t>
  </si>
  <si>
    <t>Ewout Bladder</t>
  </si>
  <si>
    <t>Niels Blokzijl</t>
  </si>
  <si>
    <t>Mark Sikkens</t>
  </si>
  <si>
    <t>28-12-1994</t>
  </si>
  <si>
    <t>Tjeerd Braaksma</t>
  </si>
  <si>
    <t>14-08-1985</t>
  </si>
  <si>
    <t>Harold Mulder</t>
  </si>
  <si>
    <t>25-12-1989</t>
  </si>
  <si>
    <t>Edwin Schulte</t>
  </si>
  <si>
    <t>23-08-1991</t>
  </si>
  <si>
    <t>Rodrigo Robin Lanting</t>
  </si>
  <si>
    <t>Jan Daanje</t>
  </si>
  <si>
    <t>Leon de Haan</t>
  </si>
  <si>
    <t>Sander De Vries</t>
  </si>
  <si>
    <t>Tammo Vastenburg</t>
  </si>
  <si>
    <t>Arno Elmers</t>
  </si>
  <si>
    <t>Marc van der Velde</t>
  </si>
  <si>
    <t>Jeroen Penterman</t>
  </si>
  <si>
    <t>28-07-1985</t>
  </si>
  <si>
    <t>Mark Tichelaar</t>
  </si>
  <si>
    <t>19-02-1998</t>
  </si>
  <si>
    <t>Frank Roewen</t>
  </si>
  <si>
    <t>16-11-1985</t>
  </si>
  <si>
    <t>Rene Oostrom</t>
  </si>
  <si>
    <t>14-03-1984</t>
  </si>
  <si>
    <t>Sander Meskendorp</t>
  </si>
  <si>
    <t>Jan de Weerdt</t>
  </si>
  <si>
    <t>Joey Staats</t>
  </si>
  <si>
    <t>27-11-1990</t>
  </si>
  <si>
    <t>Marco Otten</t>
  </si>
  <si>
    <t>22-08-1991</t>
  </si>
  <si>
    <t>Bas Van mansom</t>
  </si>
  <si>
    <t>19-06-1989</t>
  </si>
  <si>
    <t>Harry Lohr</t>
  </si>
  <si>
    <t>G.L. Drenthe</t>
  </si>
  <si>
    <t>21-12-1989</t>
  </si>
  <si>
    <t>Patrick Balkema</t>
  </si>
  <si>
    <t>30-10-1989</t>
  </si>
  <si>
    <t>Maarten van den Noort</t>
  </si>
  <si>
    <t>28-07-1984</t>
  </si>
  <si>
    <t>Wessel Hollander</t>
  </si>
  <si>
    <t>25-09-1990</t>
  </si>
  <si>
    <t>Marco Van der Ham</t>
  </si>
  <si>
    <t>Johan Koorn</t>
  </si>
  <si>
    <t>Adriaan Sterkenburg</t>
  </si>
  <si>
    <t>30-03-1986</t>
  </si>
  <si>
    <t>Leandro Abreu Garcia</t>
  </si>
  <si>
    <t>Robert Sloof</t>
  </si>
  <si>
    <t>24-02-1988</t>
  </si>
  <si>
    <t>Vered Fijan</t>
  </si>
  <si>
    <t>Rob Snoeijink</t>
  </si>
  <si>
    <t>Jordy Bartholomeus</t>
  </si>
  <si>
    <t>24-03-1995</t>
  </si>
  <si>
    <t>Martijn Kasemier</t>
  </si>
  <si>
    <t>eddy de Boer</t>
  </si>
  <si>
    <t>Jan EKKEL</t>
  </si>
  <si>
    <t>27-11-1961</t>
  </si>
  <si>
    <t>Mike van Holsteijn</t>
  </si>
  <si>
    <t>Henk Buls</t>
  </si>
  <si>
    <t>17-09-1967</t>
  </si>
  <si>
    <t>bert marskamp</t>
  </si>
  <si>
    <t>Johan Ekhart</t>
  </si>
  <si>
    <t>24-12-1982</t>
  </si>
  <si>
    <t>Erik Huisman</t>
  </si>
  <si>
    <t>Peter Jans</t>
  </si>
  <si>
    <t>26-09-1975</t>
  </si>
  <si>
    <t>Ronald Delger</t>
  </si>
  <si>
    <t>30-11-1977</t>
  </si>
  <si>
    <t>Peter Jonkers</t>
  </si>
  <si>
    <t>31-12-1975</t>
  </si>
  <si>
    <t>Tjeerd Dirk Huizenga</t>
  </si>
  <si>
    <t>17-04-1966</t>
  </si>
  <si>
    <t>Hans Rooze</t>
  </si>
  <si>
    <t>Jordan Jumelet</t>
  </si>
  <si>
    <t>27-05-1982</t>
  </si>
  <si>
    <t>Hein van Mulligen</t>
  </si>
  <si>
    <t>benno heuven</t>
  </si>
  <si>
    <t>Huub Oldeman</t>
  </si>
  <si>
    <t>31-05-1978</t>
  </si>
  <si>
    <t>Henrik Maat</t>
  </si>
  <si>
    <t>22-05-1975</t>
  </si>
  <si>
    <t>Dik Zantingh</t>
  </si>
  <si>
    <t>17-04-1963</t>
  </si>
  <si>
    <t>Johan Hektor</t>
  </si>
  <si>
    <t>Alexander Gonlag</t>
  </si>
  <si>
    <t>27-04-1974</t>
  </si>
  <si>
    <t>Michael Brinkhof</t>
  </si>
  <si>
    <t>20-04-1965</t>
  </si>
  <si>
    <t>Chris Heukers</t>
  </si>
  <si>
    <t>14-07-1970</t>
  </si>
  <si>
    <t>Rodney Heinkens</t>
  </si>
  <si>
    <t>26-11-1981</t>
  </si>
  <si>
    <t>Hans Arling</t>
  </si>
  <si>
    <t>30-04-1971</t>
  </si>
  <si>
    <t>Jan-Marcel van Dijken</t>
  </si>
  <si>
    <t>Rutger Schulte</t>
  </si>
  <si>
    <t>15-11-1976</t>
  </si>
  <si>
    <t>Marcel Lap</t>
  </si>
  <si>
    <t>30-10-1979</t>
  </si>
  <si>
    <t>Alexander Schoonoord</t>
  </si>
  <si>
    <t>Jan Theo van der Beek</t>
  </si>
  <si>
    <t>18-07-1975</t>
  </si>
  <si>
    <t>Peter Wagner</t>
  </si>
  <si>
    <t>16-10-1978</t>
  </si>
  <si>
    <t>Harri Feringa</t>
  </si>
  <si>
    <t>20-02-1964</t>
  </si>
  <si>
    <t>Eduard Dekker</t>
  </si>
  <si>
    <t>19-04-1970</t>
  </si>
  <si>
    <t>Bert Hopmans</t>
  </si>
  <si>
    <t>Mulder Karel</t>
  </si>
  <si>
    <t>Alexey Popov</t>
  </si>
  <si>
    <t>Iewke Hoekstra</t>
  </si>
  <si>
    <t>20-03-1964</t>
  </si>
  <si>
    <t>Gerrie Spin</t>
  </si>
  <si>
    <t>Nico Draaisma</t>
  </si>
  <si>
    <t>21-03-1978</t>
  </si>
  <si>
    <t>Martin Lobers</t>
  </si>
  <si>
    <t>22-06-1980</t>
  </si>
  <si>
    <t>Marcel Zuiderhoek</t>
  </si>
  <si>
    <t>13-04-1970</t>
  </si>
  <si>
    <t>Hoeke Jaarsma</t>
  </si>
  <si>
    <t>Marco Philips</t>
  </si>
  <si>
    <t>Martijn Kleingeerts</t>
  </si>
  <si>
    <t>31-05-1969</t>
  </si>
  <si>
    <t>Nikkie Janse</t>
  </si>
  <si>
    <t>15-07-1982</t>
  </si>
  <si>
    <t>Eric Bregman</t>
  </si>
  <si>
    <t>Gerjan Meijer</t>
  </si>
  <si>
    <t>F. Bouma</t>
  </si>
  <si>
    <t>Eduard van der Graaf</t>
  </si>
  <si>
    <t>29-05-1970</t>
  </si>
  <si>
    <t>Henk Kabel</t>
  </si>
  <si>
    <t>21-09-1963</t>
  </si>
  <si>
    <t>Ronald Hofste</t>
  </si>
  <si>
    <t>23-08-1970</t>
  </si>
  <si>
    <t>Patrick Meyer</t>
  </si>
  <si>
    <t>23-06-1980</t>
  </si>
  <si>
    <t>pascal de lange</t>
  </si>
  <si>
    <t>28-10-1981</t>
  </si>
  <si>
    <t>Andre Lahuis</t>
  </si>
  <si>
    <t>27-07-1972</t>
  </si>
  <si>
    <t>Edwin Jans</t>
  </si>
  <si>
    <t>29-12-1977</t>
  </si>
  <si>
    <t>Bernd Boxma</t>
  </si>
  <si>
    <t>13-11-1968</t>
  </si>
  <si>
    <t>Aeijolt Keuning</t>
  </si>
  <si>
    <t>Hendrik jan Van fer Woude</t>
  </si>
  <si>
    <t>27-08-1978</t>
  </si>
  <si>
    <t>Huub Speelman</t>
  </si>
  <si>
    <t>27-09-1974</t>
  </si>
  <si>
    <t>Suardus Varwijk</t>
  </si>
  <si>
    <t>27-05-1971</t>
  </si>
  <si>
    <t>Jaap de Vries</t>
  </si>
  <si>
    <t>Richard Dijkstra</t>
  </si>
  <si>
    <t>Renata Brinkhof</t>
  </si>
  <si>
    <t>Jaap van der Wal</t>
  </si>
  <si>
    <t>Aalt-jan Tempelman</t>
  </si>
  <si>
    <t>20-10-1964</t>
  </si>
  <si>
    <t>Jasper Kobus</t>
  </si>
  <si>
    <t>19-05-1978</t>
  </si>
  <si>
    <t>Hanserik Van der meulen</t>
  </si>
  <si>
    <t>27-11-1982</t>
  </si>
  <si>
    <t>Krol Dennis</t>
  </si>
  <si>
    <t>25-02-1975</t>
  </si>
  <si>
    <t>Jan Beugels</t>
  </si>
  <si>
    <t>Greetje Lumalessil-Titarsole</t>
  </si>
  <si>
    <t>Paul Bouwman</t>
  </si>
  <si>
    <t>25-12-1963</t>
  </si>
  <si>
    <t>Hans Idema</t>
  </si>
  <si>
    <t>Sieta Jans</t>
  </si>
  <si>
    <t>24-10-1980</t>
  </si>
  <si>
    <t>Marco Pothoven</t>
  </si>
  <si>
    <t>20-10-1965</t>
  </si>
  <si>
    <t>Henk Hindriks</t>
  </si>
  <si>
    <t>24-04-1956</t>
  </si>
  <si>
    <t>Pieter Oostra</t>
  </si>
  <si>
    <t>Ron Lezwijn</t>
  </si>
  <si>
    <t>17-10-1961</t>
  </si>
  <si>
    <t>Fokko Scholtens</t>
  </si>
  <si>
    <t>Kees Kraaijema</t>
  </si>
  <si>
    <t>27-07-1962</t>
  </si>
  <si>
    <t>Mike Van puffelen</t>
  </si>
  <si>
    <t>Carel Gaasendam</t>
  </si>
  <si>
    <t>Henk Boonstra</t>
  </si>
  <si>
    <t>23-06-1969</t>
  </si>
  <si>
    <t>Harm Teelken</t>
  </si>
  <si>
    <t>22-05-1965</t>
  </si>
  <si>
    <t>Jan Groendijk</t>
  </si>
  <si>
    <t>Eddy Pruis</t>
  </si>
  <si>
    <t>Dennis Schreijenberg</t>
  </si>
  <si>
    <t>18-08-1979</t>
  </si>
  <si>
    <t>Daniel Dikkens</t>
  </si>
  <si>
    <t>Stefan Baars</t>
  </si>
  <si>
    <t>Albert schmitz</t>
  </si>
  <si>
    <t>John Hoving</t>
  </si>
  <si>
    <t>Robin Pillekers</t>
  </si>
  <si>
    <t>23-07-1970</t>
  </si>
  <si>
    <t>Jan-wim Ten Wolde</t>
  </si>
  <si>
    <t>31-01-1960</t>
  </si>
  <si>
    <t>Enno Wolthuis</t>
  </si>
  <si>
    <t>31-01-1978</t>
  </si>
  <si>
    <t>Nico Huisman</t>
  </si>
  <si>
    <t>Arie Krans</t>
  </si>
  <si>
    <t>Jan Brascamp</t>
  </si>
  <si>
    <t>Hans Flaman</t>
  </si>
  <si>
    <t>31-12-1949</t>
  </si>
  <si>
    <t>Ron Stoel</t>
  </si>
  <si>
    <t>Sander Schrik</t>
  </si>
  <si>
    <t>29-05-1980</t>
  </si>
  <si>
    <t>Theun Veldhuizen</t>
  </si>
  <si>
    <t>Metten van der Eb</t>
  </si>
  <si>
    <t>pieter hoving</t>
  </si>
  <si>
    <t>25-03-1971</t>
  </si>
  <si>
    <t>Wim Schouten</t>
  </si>
  <si>
    <t>Alexander de Jonge</t>
  </si>
  <si>
    <t>19-11-1969</t>
  </si>
  <si>
    <t>Martin de Weerd</t>
  </si>
  <si>
    <t>Alexander van Leijenhorst</t>
  </si>
  <si>
    <t>Martin Agema</t>
  </si>
  <si>
    <t>Alwin Wagner</t>
  </si>
  <si>
    <t>Robbert van Don</t>
  </si>
  <si>
    <t>29-07-1968</t>
  </si>
  <si>
    <t>Wilbert Vos</t>
  </si>
  <si>
    <t>28-12-1961</t>
  </si>
  <si>
    <t>Jos Beukeboom</t>
  </si>
  <si>
    <t>16-02-1960</t>
  </si>
  <si>
    <t>Mathijs Geel</t>
  </si>
  <si>
    <t>16-08-1979</t>
  </si>
  <si>
    <t>Jeroen Smit</t>
  </si>
  <si>
    <t>28-07-1983</t>
  </si>
  <si>
    <t>Arjen Dankelman</t>
  </si>
  <si>
    <t>Jan Blaauw</t>
  </si>
  <si>
    <t>Michel Bijholt</t>
  </si>
  <si>
    <t>21-09-1970</t>
  </si>
  <si>
    <t>Hans Houdijk</t>
  </si>
  <si>
    <t>Henk Pater</t>
  </si>
  <si>
    <t>20-06-1968</t>
  </si>
  <si>
    <t>Bos Willem</t>
  </si>
  <si>
    <t>21-05-1962</t>
  </si>
  <si>
    <t>Dion Philippo</t>
  </si>
  <si>
    <t>26-06-1982</t>
  </si>
  <si>
    <t>wim christiaans</t>
  </si>
  <si>
    <t>Jasper 't Hooft</t>
  </si>
  <si>
    <t>15-11-1981</t>
  </si>
  <si>
    <t>Hans Stallinga</t>
  </si>
  <si>
    <t>14-04-1966</t>
  </si>
  <si>
    <t>Hans Scherpen</t>
  </si>
  <si>
    <t>30-05-1967</t>
  </si>
  <si>
    <t>Alco Ector</t>
  </si>
  <si>
    <t>Tjerk van  Kammen</t>
  </si>
  <si>
    <t>15-09-1968</t>
  </si>
  <si>
    <t>Martijn Schuurhuis</t>
  </si>
  <si>
    <t>30-09-1948</t>
  </si>
  <si>
    <t>Wim Enting</t>
  </si>
  <si>
    <t>Jan Kroes</t>
  </si>
  <si>
    <t>Michien Romer</t>
  </si>
  <si>
    <t>Theo Heukels</t>
  </si>
  <si>
    <t>gerben van Huisstede</t>
  </si>
  <si>
    <t>26-09-1976</t>
  </si>
  <si>
    <t>Louis Rasing</t>
  </si>
  <si>
    <t>20-07-1955</t>
  </si>
  <si>
    <t>Mank Witkamp</t>
  </si>
  <si>
    <t>Gert-Jan Uildriks</t>
  </si>
  <si>
    <t>29-03-1974</t>
  </si>
  <si>
    <t>Kasper Smit</t>
  </si>
  <si>
    <t>31-12-1950</t>
  </si>
  <si>
    <t>nico Gudema</t>
  </si>
  <si>
    <t>22-09-1975</t>
  </si>
  <si>
    <t>Reinier van Lacum</t>
  </si>
  <si>
    <t>Hugo Wolters</t>
  </si>
  <si>
    <t>30-07-1975</t>
  </si>
  <si>
    <t>Hilbrand Beukema</t>
  </si>
  <si>
    <t>29-03-1976</t>
  </si>
  <si>
    <t>Giel Goedhart</t>
  </si>
  <si>
    <t>21-05-1974</t>
  </si>
  <si>
    <t>Sacha Huishof</t>
  </si>
  <si>
    <t>Kerst Dijkstra</t>
  </si>
  <si>
    <t>18-11-1966</t>
  </si>
  <si>
    <t>Edwin Van der Veen</t>
  </si>
  <si>
    <t>Marcel Zuiderveen</t>
  </si>
  <si>
    <t>Joop Rusthoven</t>
  </si>
  <si>
    <t>Erika van Dijken</t>
  </si>
  <si>
    <t>Y. Migchelsen</t>
  </si>
  <si>
    <t>Hans Faas</t>
  </si>
  <si>
    <t>31-05-1953</t>
  </si>
  <si>
    <t>Tjalling Dijkstra</t>
  </si>
  <si>
    <t>28-08-1943</t>
  </si>
  <si>
    <t>Mark Krijnen</t>
  </si>
  <si>
    <t>26-03-1981</t>
  </si>
  <si>
    <t>Eric Grendelman</t>
  </si>
  <si>
    <t>30-09-1974</t>
  </si>
  <si>
    <t>nico schonewille</t>
  </si>
  <si>
    <t>20-08-1975</t>
  </si>
  <si>
    <t>Hennie Oetomo</t>
  </si>
  <si>
    <t>Martha Dirks</t>
  </si>
  <si>
    <t>16-02-1971</t>
  </si>
  <si>
    <t>Jannie Laning</t>
  </si>
  <si>
    <t>Patricia Braxhoofden</t>
  </si>
  <si>
    <t>23-11-1975</t>
  </si>
  <si>
    <t>Mieke Rutterkamp</t>
  </si>
  <si>
    <t>29-07-1981</t>
  </si>
  <si>
    <t>antoinette woldring</t>
  </si>
  <si>
    <t>15-08-1964</t>
  </si>
  <si>
    <t>Marjan de Groot</t>
  </si>
  <si>
    <t>23-10-1963</t>
  </si>
  <si>
    <t>Jet Hammingh</t>
  </si>
  <si>
    <t>15-06-1968</t>
  </si>
  <si>
    <t>arnica daniels</t>
  </si>
  <si>
    <t>13-10-1981</t>
  </si>
  <si>
    <t>Iselle Versluit</t>
  </si>
  <si>
    <t>Mirjam Tamboer</t>
  </si>
  <si>
    <t>17-07-1982</t>
  </si>
  <si>
    <t>Zafanya van den Berg</t>
  </si>
  <si>
    <t>22-09-1982</t>
  </si>
  <si>
    <t>ineke kip</t>
  </si>
  <si>
    <t>18-01-1978</t>
  </si>
  <si>
    <t>Zwaneveld Margriet</t>
  </si>
  <si>
    <t>23-08-1975</t>
  </si>
  <si>
    <t>Bionic woman Agapito</t>
  </si>
  <si>
    <t>27-06-1982</t>
  </si>
  <si>
    <t>Westerman Christel</t>
  </si>
  <si>
    <t>13-04-1976</t>
  </si>
  <si>
    <t>Tanja Zwiers</t>
  </si>
  <si>
    <t>28-09-1977</t>
  </si>
  <si>
    <t>Marijke Fokkema</t>
  </si>
  <si>
    <t>13-08-1958</t>
  </si>
  <si>
    <t>Hannie Scheper</t>
  </si>
  <si>
    <t>28-04-1974</t>
  </si>
  <si>
    <t>Marjelle van Embden-Hiddink</t>
  </si>
  <si>
    <t>31-08-1979</t>
  </si>
  <si>
    <t>Jose Matthezing</t>
  </si>
  <si>
    <t>27-03-1978</t>
  </si>
  <si>
    <t>Alma  Benjamins</t>
  </si>
  <si>
    <t>Esther Sanders</t>
  </si>
  <si>
    <t>15-04-1971</t>
  </si>
  <si>
    <t>Hellen Van Riesen</t>
  </si>
  <si>
    <t>25-05-1979</t>
  </si>
  <si>
    <t>Petra Hopmans</t>
  </si>
  <si>
    <t>R Meijerink</t>
  </si>
  <si>
    <t>Esther Captain</t>
  </si>
  <si>
    <t>15-02-1969</t>
  </si>
  <si>
    <t>Kim Wever</t>
  </si>
  <si>
    <t>29-03-1982</t>
  </si>
  <si>
    <t>Vanessa Zuil</t>
  </si>
  <si>
    <t>20-06-1974</t>
  </si>
  <si>
    <t>jessica veenhuis</t>
  </si>
  <si>
    <t>29-07-1976</t>
  </si>
  <si>
    <t>Monique Kremer-van Gemert</t>
  </si>
  <si>
    <t>15-12-1973</t>
  </si>
  <si>
    <t>Nienke van Leijenhorst</t>
  </si>
  <si>
    <t>22-11-1972</t>
  </si>
  <si>
    <t>Trijnie Fictorie</t>
  </si>
  <si>
    <t>Sonja Feijen</t>
  </si>
  <si>
    <t>Anneke Lammers</t>
  </si>
  <si>
    <t>14-01-1975</t>
  </si>
  <si>
    <t>Ingrid van der Wijk</t>
  </si>
  <si>
    <t>27-11-1975</t>
  </si>
  <si>
    <t>Eefje Driehuis</t>
  </si>
  <si>
    <t>20-02-1959</t>
  </si>
  <si>
    <t>Judith Muijsers</t>
  </si>
  <si>
    <t>Maaike Veldman</t>
  </si>
  <si>
    <t>Leonie Meijnen</t>
  </si>
  <si>
    <t>26-02-1974</t>
  </si>
  <si>
    <t>Gerda Pastoor</t>
  </si>
  <si>
    <t>15-02-1972</t>
  </si>
  <si>
    <t>Anouska Hagens</t>
  </si>
  <si>
    <t>13-04-1974</t>
  </si>
  <si>
    <t>Karin Kraan</t>
  </si>
  <si>
    <t>17-06-1973</t>
  </si>
  <si>
    <t>Joke Sinnema</t>
  </si>
  <si>
    <t>Janine Brussee</t>
  </si>
  <si>
    <t>Sabrina Lubbers</t>
  </si>
  <si>
    <t>22-01-1981</t>
  </si>
  <si>
    <t>Marleen Titarsole</t>
  </si>
  <si>
    <t>13-08-1974</t>
  </si>
  <si>
    <t>Annette Doornkamp</t>
  </si>
  <si>
    <t>19-02-1957</t>
  </si>
  <si>
    <t>Linda Dekker</t>
  </si>
  <si>
    <t>15-06-1972</t>
  </si>
  <si>
    <t>Ilona de Jonge</t>
  </si>
  <si>
    <t>28-03-1980</t>
  </si>
  <si>
    <t>Janny Klok</t>
  </si>
  <si>
    <t>Radha Kamaansing</t>
  </si>
  <si>
    <t>14-07-1972</t>
  </si>
  <si>
    <t>Thea Noy</t>
  </si>
  <si>
    <t>25-10-1957</t>
  </si>
  <si>
    <t>Hanneke Bremer-Tuma</t>
  </si>
  <si>
    <t>27-09-1982</t>
  </si>
  <si>
    <t>Geertje Laferte</t>
  </si>
  <si>
    <t>Annemiek Pleiter</t>
  </si>
  <si>
    <t>17-04-1958</t>
  </si>
  <si>
    <t>Binette Hofman</t>
  </si>
  <si>
    <t>Annet Barelds</t>
  </si>
  <si>
    <t>28-05-1982</t>
  </si>
  <si>
    <t>Jhoanna Groeneveld</t>
  </si>
  <si>
    <t>Mimosa Ayuste</t>
  </si>
  <si>
    <t>20-05-1977</t>
  </si>
  <si>
    <t>Hester Hoving</t>
  </si>
  <si>
    <t>Corina Vrieling</t>
  </si>
  <si>
    <t>21-07-1970</t>
  </si>
  <si>
    <t>berna brasjen</t>
  </si>
  <si>
    <t>Mirjam Stolte</t>
  </si>
  <si>
    <t>16-06-1975</t>
  </si>
  <si>
    <t>Jennifer Oetomo</t>
  </si>
  <si>
    <t>Erika Bennen</t>
  </si>
  <si>
    <t>Yvonne Kollmer</t>
  </si>
  <si>
    <t>26-07-1967</t>
  </si>
  <si>
    <t>Joyce Teske</t>
  </si>
  <si>
    <t>Carla Kuizenga</t>
  </si>
  <si>
    <t>Sandra the Kramer</t>
  </si>
  <si>
    <t>29-09-1971</t>
  </si>
  <si>
    <t>Ester Wevers</t>
  </si>
  <si>
    <t>Mirjam Mulder</t>
  </si>
  <si>
    <t>Bianca van den Hof</t>
  </si>
  <si>
    <t>17-10-1969</t>
  </si>
  <si>
    <t>Bianca Gudema</t>
  </si>
  <si>
    <t>19-03-1966</t>
  </si>
  <si>
    <t>Pfeiffer Marloes</t>
  </si>
  <si>
    <t>Corry Hofstee</t>
  </si>
  <si>
    <t>22-04-1970</t>
  </si>
  <si>
    <t>Simona Benedictus</t>
  </si>
  <si>
    <t>23-12-1969</t>
  </si>
  <si>
    <t>mathilde spoelstra</t>
  </si>
  <si>
    <t>15-03-1971</t>
  </si>
  <si>
    <t>Ineke Ottens</t>
  </si>
  <si>
    <t>18-08-1965</t>
  </si>
  <si>
    <t>Jolanda de Vries</t>
  </si>
  <si>
    <t>16-08-1972</t>
  </si>
  <si>
    <t>Marie-Jose Rotscheid</t>
  </si>
  <si>
    <t>21-04-1964</t>
  </si>
  <si>
    <t>Hansje Yazir</t>
  </si>
  <si>
    <t>15-12-1983</t>
  </si>
  <si>
    <t>Harmien Sturing</t>
  </si>
  <si>
    <t>20-03-1966</t>
  </si>
  <si>
    <t>Nancy Kollmer</t>
  </si>
  <si>
    <t>21-01-1975</t>
  </si>
  <si>
    <t>Miranda Hoiting</t>
  </si>
  <si>
    <t>Diana Eleveld</t>
  </si>
  <si>
    <t>14-09-1969</t>
  </si>
  <si>
    <t>Jorritsma Nicole</t>
  </si>
  <si>
    <t>20-07-1968</t>
  </si>
  <si>
    <t>Alies ten Brinke</t>
  </si>
  <si>
    <t>Karen Stam</t>
  </si>
  <si>
    <t>Stieneke Hammenga</t>
  </si>
  <si>
    <t>Yvonne Kemperman</t>
  </si>
  <si>
    <t>Anne-Jet de Jonge-Kruizinga</t>
  </si>
  <si>
    <t>Musetta Blaauw</t>
  </si>
  <si>
    <t>29-03-1983</t>
  </si>
  <si>
    <t>Caroline Vermeul</t>
  </si>
  <si>
    <t>Hennie Janssen</t>
  </si>
  <si>
    <t>24-09-1982</t>
  </si>
  <si>
    <t>Betty van Lohuizen</t>
  </si>
  <si>
    <t>23-02-1961</t>
  </si>
  <si>
    <t>Andrien van der Werf</t>
  </si>
  <si>
    <t>18-06-1979</t>
  </si>
  <si>
    <t>Caroliene Klompstra</t>
  </si>
  <si>
    <t>30-03-1970</t>
  </si>
  <si>
    <t>May Helder</t>
  </si>
  <si>
    <t>Miranda Smit</t>
  </si>
  <si>
    <t>29-04-1972</t>
  </si>
  <si>
    <t>Diana Voorn</t>
  </si>
  <si>
    <t>Bianca de Jong</t>
  </si>
  <si>
    <t>30-05-1979</t>
  </si>
  <si>
    <t>Marja Hesseling</t>
  </si>
  <si>
    <t>Cindy Dijkstra</t>
  </si>
  <si>
    <t>25-04-1981</t>
  </si>
  <si>
    <t>Roeline Barkhuis</t>
  </si>
  <si>
    <t>28-12-1959</t>
  </si>
  <si>
    <t>Joyce Homan</t>
  </si>
  <si>
    <t>21-05-1977</t>
  </si>
  <si>
    <t>Schonewille Fyanka</t>
  </si>
  <si>
    <t>Margaretha Schuur</t>
  </si>
  <si>
    <t>Marjon Jongman</t>
  </si>
  <si>
    <t>26-05-1971</t>
  </si>
  <si>
    <t>Gonnie de Wagt</t>
  </si>
  <si>
    <t>Anita Meter</t>
  </si>
  <si>
    <t>sabine Groot tjooitink</t>
  </si>
  <si>
    <t>Sonja Jansen-Smit</t>
  </si>
  <si>
    <t>Ans Segers</t>
  </si>
  <si>
    <t>Marga Procee</t>
  </si>
  <si>
    <t>caroline Van oostenbruggen</t>
  </si>
  <si>
    <t>20-05-1973</t>
  </si>
  <si>
    <t>Patricia Boshuizen</t>
  </si>
  <si>
    <t>Lisette HEERSINK</t>
  </si>
  <si>
    <t>16-04-1980</t>
  </si>
  <si>
    <t>Gerrien Achterop</t>
  </si>
  <si>
    <t>20-12-1978</t>
  </si>
  <si>
    <t>Selma Kajim</t>
  </si>
  <si>
    <t>13-09-1964</t>
  </si>
  <si>
    <t>Petra Tuithof</t>
  </si>
  <si>
    <t>Aileen Haan</t>
  </si>
  <si>
    <t>Margreet Boersma</t>
  </si>
  <si>
    <t>24-09-1975</t>
  </si>
  <si>
    <t>Jeanette westenbroek</t>
  </si>
  <si>
    <t>15-05-1983</t>
  </si>
  <si>
    <t>Sonja Doornbos</t>
  </si>
  <si>
    <t>Gerda van der Kaap</t>
  </si>
  <si>
    <t>Janny Unij</t>
  </si>
  <si>
    <t>27-02-1969</t>
  </si>
  <si>
    <t>Carla van den Berg</t>
  </si>
  <si>
    <t>25-11-1962</t>
  </si>
  <si>
    <t>Jeannet Veenstra</t>
  </si>
  <si>
    <t>Stefanie Grezel</t>
  </si>
  <si>
    <t>Astrid Vianen</t>
  </si>
  <si>
    <t>Ietsje De Boer</t>
  </si>
  <si>
    <t>Esther de Fretes</t>
  </si>
  <si>
    <t>17-11-1976</t>
  </si>
  <si>
    <t>Anita Hoekstra</t>
  </si>
  <si>
    <t>Bea Olijve</t>
  </si>
  <si>
    <t>Patricia Van  Solkema</t>
  </si>
  <si>
    <t>Rianne Hospers</t>
  </si>
  <si>
    <t>Noelle Knoppert</t>
  </si>
  <si>
    <t>25-03-1976</t>
  </si>
  <si>
    <t>Wia Okken</t>
  </si>
  <si>
    <t>13-02-1964</t>
  </si>
  <si>
    <t>Melanie Feringa</t>
  </si>
  <si>
    <t>26-12-1981</t>
  </si>
  <si>
    <t>Bianca Eickholt - d. Vries</t>
  </si>
  <si>
    <t>17-02-1973</t>
  </si>
  <si>
    <t>Davinia Abspoel - v. Hinsberg</t>
  </si>
  <si>
    <t>Harma Froling</t>
  </si>
  <si>
    <t>Aagje Raukema</t>
  </si>
  <si>
    <t>Trieneke Teuben</t>
  </si>
  <si>
    <t>18-12-1956</t>
  </si>
  <si>
    <t>Anita Sikken- Jonkers</t>
  </si>
  <si>
    <t>25-04-1966</t>
  </si>
  <si>
    <t>Trea Ten Brinke</t>
  </si>
  <si>
    <t>18-04-1980</t>
  </si>
  <si>
    <t>Anita Leemberg</t>
  </si>
  <si>
    <t>19-05-1970</t>
  </si>
  <si>
    <t>Maartje Timmerman</t>
  </si>
  <si>
    <t>13-08-1966</t>
  </si>
  <si>
    <t>Fransien vd Ploeg</t>
  </si>
  <si>
    <t>24-01-1958</t>
  </si>
  <si>
    <t>Janneke Meijer</t>
  </si>
  <si>
    <t>27-10-1971</t>
  </si>
  <si>
    <t>Carina Sprengers</t>
  </si>
  <si>
    <t>Jo Brijk</t>
  </si>
  <si>
    <t>Niluka Koetje</t>
  </si>
  <si>
    <t>15-12-1979</t>
  </si>
  <si>
    <t>Froukje de Boer</t>
  </si>
  <si>
    <t>16-08-1967</t>
  </si>
  <si>
    <t>Ellen De Leeuw</t>
  </si>
  <si>
    <t>15-04-1982</t>
  </si>
  <si>
    <t>Barlina Meulman</t>
  </si>
  <si>
    <t>Suzanne Gils</t>
  </si>
  <si>
    <t>30-08-1981</t>
  </si>
  <si>
    <t>Manuela Piening</t>
  </si>
  <si>
    <t>26-01-1978</t>
  </si>
  <si>
    <t>Miranda Roos</t>
  </si>
  <si>
    <t>Patricia Beek</t>
  </si>
  <si>
    <t>22-06-1978</t>
  </si>
  <si>
    <t>Harma Alting - de Jong</t>
  </si>
  <si>
    <t>17-12-1970</t>
  </si>
  <si>
    <t>Metta Visser</t>
  </si>
  <si>
    <t>Isabelle Starke</t>
  </si>
  <si>
    <t>Janneke Blaauw</t>
  </si>
  <si>
    <t>14-05-1974</t>
  </si>
  <si>
    <t>Astrid Ros</t>
  </si>
  <si>
    <t>25-09-1982</t>
  </si>
  <si>
    <t>Yvonne Vermaas</t>
  </si>
  <si>
    <t>Jeanette Houdel</t>
  </si>
  <si>
    <t>Annet Kleinlugtebeld</t>
  </si>
  <si>
    <t>17-05-1972</t>
  </si>
  <si>
    <t>karin kleingeerts</t>
  </si>
  <si>
    <t>28-07-1971</t>
  </si>
  <si>
    <t>Jannie Schutterop</t>
  </si>
  <si>
    <t>Miranda Lammertink</t>
  </si>
  <si>
    <t>25-04-1980</t>
  </si>
  <si>
    <t>Monika Veld</t>
  </si>
  <si>
    <t>Evelyn Vianen</t>
  </si>
  <si>
    <t>31-01-1974</t>
  </si>
  <si>
    <t>Erna van der Vaart</t>
  </si>
  <si>
    <t>gea witvoet</t>
  </si>
  <si>
    <t>Simone Twijnstra</t>
  </si>
  <si>
    <t>Anita Smit</t>
  </si>
  <si>
    <t>Tanja de Boer</t>
  </si>
  <si>
    <t>28-02-1977</t>
  </si>
  <si>
    <t>unni de jong</t>
  </si>
  <si>
    <t>22-12-1977</t>
  </si>
  <si>
    <t>jenny Idema-Lanjouw</t>
  </si>
  <si>
    <t>27-08-1959</t>
  </si>
  <si>
    <t>Diana Moes</t>
  </si>
  <si>
    <t>14-06-1978</t>
  </si>
  <si>
    <t>Janneke Post</t>
  </si>
  <si>
    <t>Heleen Platen</t>
  </si>
  <si>
    <t>28-01-1958</t>
  </si>
  <si>
    <t>Ina Vinckers</t>
  </si>
  <si>
    <t>Loes Kroezen</t>
  </si>
  <si>
    <t>14-10-1978</t>
  </si>
  <si>
    <t>Natasja Jongen</t>
  </si>
  <si>
    <t>Marlies De Goeij</t>
  </si>
  <si>
    <t>19-04-1981</t>
  </si>
  <si>
    <t>Petra Klokker</t>
  </si>
  <si>
    <t>13-01-1982</t>
  </si>
  <si>
    <t>Irene Atema</t>
  </si>
  <si>
    <t>19-11-1975</t>
  </si>
  <si>
    <t>Elly Geldof</t>
  </si>
  <si>
    <t>31-12-1956</t>
  </si>
  <si>
    <t>marrianne van  Rijssen</t>
  </si>
  <si>
    <t>Karin Idema</t>
  </si>
  <si>
    <t>24-01-1961</t>
  </si>
  <si>
    <t>Mireille Galema</t>
  </si>
  <si>
    <t>Lydia Kloppenburg</t>
  </si>
  <si>
    <t>Griette van Dis</t>
  </si>
  <si>
    <t>Debby Lodder</t>
  </si>
  <si>
    <t>Coos Craenen</t>
  </si>
  <si>
    <t>13-10-1976</t>
  </si>
  <si>
    <t>Janet ter Haar</t>
  </si>
  <si>
    <t>30-03-1972</t>
  </si>
  <si>
    <t>Nienke van Lacum</t>
  </si>
  <si>
    <t>Marina Romeijn</t>
  </si>
  <si>
    <t>29-08-1980</t>
  </si>
  <si>
    <t>Nicole Romer</t>
  </si>
  <si>
    <t>20-01-1982</t>
  </si>
  <si>
    <t>Janny Romeijn</t>
  </si>
  <si>
    <t>16-08-1978</t>
  </si>
  <si>
    <t>Bianca Oudshoorn</t>
  </si>
  <si>
    <t>26-05-1973</t>
  </si>
  <si>
    <t>Jessica Grevink</t>
  </si>
  <si>
    <t>Anemoon Bovenga</t>
  </si>
  <si>
    <t>23-02-1971</t>
  </si>
  <si>
    <t>Margot Lok</t>
  </si>
  <si>
    <t>Elly Panneman-Paas</t>
  </si>
  <si>
    <t>27-04-1973</t>
  </si>
  <si>
    <t>Barbara Kroeze</t>
  </si>
  <si>
    <t>28-10-1976</t>
  </si>
  <si>
    <t>Bianca Boes</t>
  </si>
  <si>
    <t>annet mennega</t>
  </si>
  <si>
    <t>14-10-1969</t>
  </si>
  <si>
    <t>Martine Buist-Bouwman</t>
  </si>
  <si>
    <t>13-06-1977</t>
  </si>
  <si>
    <t>Barbara Mulder</t>
  </si>
  <si>
    <t>Ingrid Keurs</t>
  </si>
  <si>
    <t>Anneke Duiker</t>
  </si>
  <si>
    <t>30-12-1953</t>
  </si>
  <si>
    <t>Liane Hoekstra van Gulik</t>
  </si>
  <si>
    <t>Marieke de Vries</t>
  </si>
  <si>
    <t>26-10-1976</t>
  </si>
  <si>
    <t>Coby Krolis</t>
  </si>
  <si>
    <t>14-05-1969</t>
  </si>
  <si>
    <t>Francis Louw es</t>
  </si>
  <si>
    <t>26-11-1972</t>
  </si>
  <si>
    <t>sandra jansen</t>
  </si>
  <si>
    <t>Renate Zomer</t>
  </si>
  <si>
    <t>29-03-1977</t>
  </si>
  <si>
    <t>Leonie Gorter</t>
  </si>
  <si>
    <t>Harma Dussel</t>
  </si>
  <si>
    <t>18-08-1971</t>
  </si>
  <si>
    <t>Linda Vos</t>
  </si>
  <si>
    <t>annet panneman</t>
  </si>
  <si>
    <t>20-08-1976</t>
  </si>
  <si>
    <t>Annemieke Kuipers-Verkleij</t>
  </si>
  <si>
    <t>26-09-1971</t>
  </si>
  <si>
    <t>sandra hoetjer</t>
  </si>
  <si>
    <t>18-03-1982</t>
  </si>
  <si>
    <t>Wilma Kampen</t>
  </si>
  <si>
    <t>Marit Pras</t>
  </si>
  <si>
    <t>20-01-1976</t>
  </si>
  <si>
    <t>e wolters</t>
  </si>
  <si>
    <t>13-02-1965</t>
  </si>
  <si>
    <t>Wilma Schoonhoven</t>
  </si>
  <si>
    <t>Anja Rietveld</t>
  </si>
  <si>
    <t>31-07-1966</t>
  </si>
  <si>
    <t>Nicole Meertens</t>
  </si>
  <si>
    <t>22-02-1983</t>
  </si>
  <si>
    <t>Sandra Van den Ancker</t>
  </si>
  <si>
    <t>27-12-1983</t>
  </si>
  <si>
    <t>Nathalie Post Cleveringa</t>
  </si>
  <si>
    <t>Monique van der Veen</t>
  </si>
  <si>
    <t>Linda Polman-van der Ploeg</t>
  </si>
  <si>
    <t>15-10-1971</t>
  </si>
  <si>
    <t>Maria Straatman</t>
  </si>
  <si>
    <t>Alison Big Sis Anssems</t>
  </si>
  <si>
    <t>Natalie Little Sis MadocJones</t>
  </si>
  <si>
    <t>27-11-1970</t>
  </si>
  <si>
    <t>Nicole Nuhn</t>
  </si>
  <si>
    <t>15-02-1964</t>
  </si>
  <si>
    <t>Marga Lansing</t>
  </si>
  <si>
    <t>25-06-1960</t>
  </si>
  <si>
    <t>Hilda Veltink</t>
  </si>
  <si>
    <t>Myrthe Van der Weide</t>
  </si>
  <si>
    <t>27-10-1982</t>
  </si>
  <si>
    <t>Heleen Achterop</t>
  </si>
  <si>
    <t>Boukje Bj Danket</t>
  </si>
  <si>
    <t>22-08-1963</t>
  </si>
  <si>
    <t>Liesbeth De Theije</t>
  </si>
  <si>
    <t>Carolyn de Greef</t>
  </si>
  <si>
    <t>18-03-1977</t>
  </si>
  <si>
    <t>Tom  Hendrikse</t>
  </si>
  <si>
    <t>Wilfred van Holst</t>
  </si>
  <si>
    <t>Arnold  Modderman</t>
  </si>
  <si>
    <t>Eric  Busstra</t>
  </si>
  <si>
    <t>Wouter  Olthof</t>
  </si>
  <si>
    <t>Bart  Geersema</t>
  </si>
  <si>
    <t>Robin  Ploegstra</t>
  </si>
  <si>
    <t>Cor  Verkade</t>
  </si>
  <si>
    <t>Stephan  Boomker</t>
  </si>
  <si>
    <t>Edwin  Kok</t>
  </si>
  <si>
    <t>Karlo  Norg</t>
  </si>
  <si>
    <t>Niels  Norg</t>
  </si>
  <si>
    <t>Maarten  Tegels</t>
  </si>
  <si>
    <t>Rick  Fokkens</t>
  </si>
  <si>
    <t>Brian Lie Ten</t>
  </si>
  <si>
    <t>Jan-Peter  Hogenboom</t>
  </si>
  <si>
    <t>Kenny  Venekamp</t>
  </si>
  <si>
    <t>Maarten  Peetsma</t>
  </si>
  <si>
    <t>Bart  Zantingh</t>
  </si>
  <si>
    <t>Daniël  Botterfik</t>
  </si>
  <si>
    <t>Marco  Holtrop</t>
  </si>
  <si>
    <t>Selwyn  Klees</t>
  </si>
  <si>
    <t>Marcel  Tunyluhulima</t>
  </si>
  <si>
    <t>Dominiek  Bosga</t>
  </si>
  <si>
    <t>Harold  Kloosterman</t>
  </si>
  <si>
    <t>Sebastian  Jorna</t>
  </si>
  <si>
    <t>André  Eisinga</t>
  </si>
  <si>
    <t>Ruben  Boots</t>
  </si>
  <si>
    <t>Remco  Dijkema</t>
  </si>
  <si>
    <t>Frank  Mulder</t>
  </si>
  <si>
    <t>Carel ten Hoor</t>
  </si>
  <si>
    <t>Koen  Kommers</t>
  </si>
  <si>
    <t>Marijn  Menger</t>
  </si>
  <si>
    <t>Lucas  Elting</t>
  </si>
  <si>
    <t>Dennis  Kleiker</t>
  </si>
  <si>
    <t>Erik  Bergman</t>
  </si>
  <si>
    <t>Niels  Corsten</t>
  </si>
  <si>
    <t>Mark  Arntzenius</t>
  </si>
  <si>
    <t>Marcin  Damski</t>
  </si>
  <si>
    <t>Peter  Kraan</t>
  </si>
  <si>
    <t>Dennis  Klingenberg</t>
  </si>
  <si>
    <t>Mike  Vink</t>
  </si>
  <si>
    <t>Erwin  Holtrop</t>
  </si>
  <si>
    <t>Alex  Wildeboer</t>
  </si>
  <si>
    <t>Freddy  Hindriks</t>
  </si>
  <si>
    <t>Dennis  Haitsma</t>
  </si>
  <si>
    <t>Marco  Gruppen</t>
  </si>
  <si>
    <t>Talejan Vermeulen</t>
  </si>
  <si>
    <t>Kees  Pelster</t>
  </si>
  <si>
    <t>Nikhil  Satija</t>
  </si>
  <si>
    <t>Thomas  Tiesma</t>
  </si>
  <si>
    <t>Michiel  Hasslacher</t>
  </si>
  <si>
    <t>Arjan  Holtrop</t>
  </si>
  <si>
    <t>Wesley  Dussel</t>
  </si>
  <si>
    <t>Ytsen  Ebbinge</t>
  </si>
  <si>
    <t>Björn  kamp</t>
  </si>
  <si>
    <t>Sebastiano Bommel Vloten</t>
  </si>
  <si>
    <t>Patrick  Regtop</t>
  </si>
  <si>
    <t>Rik  Muller</t>
  </si>
  <si>
    <t>Stefan  Nobel</t>
  </si>
  <si>
    <t>Stefan  Lunenborg</t>
  </si>
  <si>
    <t>Rudolf  Bosch</t>
  </si>
  <si>
    <t>Sander  Marskamp</t>
  </si>
  <si>
    <t>Patrick Patrick Dilling</t>
  </si>
  <si>
    <t>Jan de Jong</t>
  </si>
  <si>
    <t>Martijn  Brink</t>
  </si>
  <si>
    <t>Demi  Tanalepy</t>
  </si>
  <si>
    <t>Mark  Tichelaar</t>
  </si>
  <si>
    <t>Maksim  Tibben</t>
  </si>
  <si>
    <t>Quentin  Sibbald</t>
  </si>
  <si>
    <t>Patrick  Philips</t>
  </si>
  <si>
    <t>Mathijn  Wassenburg</t>
  </si>
  <si>
    <t>Jornt  Visser</t>
  </si>
  <si>
    <t>Diederik  Kuipers</t>
  </si>
  <si>
    <t>Koen  Nolden</t>
  </si>
  <si>
    <t>Mike  Berends</t>
  </si>
  <si>
    <t>Daniël  Bolhuis</t>
  </si>
  <si>
    <t>Joris  Nolden</t>
  </si>
  <si>
    <t>Sil van der Wal</t>
  </si>
  <si>
    <t>Sil  Seigers</t>
  </si>
  <si>
    <t>Joost  Voss</t>
  </si>
  <si>
    <t>Jens  Kooistra</t>
  </si>
  <si>
    <t>Chris  homan</t>
  </si>
  <si>
    <t>Hilko  Kooistra</t>
  </si>
  <si>
    <t>Amber  Musters</t>
  </si>
  <si>
    <t>Lana van Veen</t>
  </si>
  <si>
    <t>Naomi  Takens</t>
  </si>
  <si>
    <t>Dieuwke van der Linden</t>
  </si>
  <si>
    <t>Anne-Maike  Enting</t>
  </si>
  <si>
    <t>Hannah Meike Spoelstra</t>
  </si>
  <si>
    <t>Denise  dijkmans</t>
  </si>
  <si>
    <t>Nikita  Faber</t>
  </si>
  <si>
    <t>Esther  Koning</t>
  </si>
  <si>
    <t>Nynke  homan</t>
  </si>
  <si>
    <t>Lotte de Hosson</t>
  </si>
  <si>
    <t>Anna  Hendrikse</t>
  </si>
  <si>
    <t>Rosalie  Koops</t>
  </si>
  <si>
    <t>Julia  Zwiers</t>
  </si>
  <si>
    <t>Demi  meek</t>
  </si>
  <si>
    <t>Leonie  Woldendorp</t>
  </si>
  <si>
    <t>Claire  Rendering</t>
  </si>
  <si>
    <t>Alexandra  Bouwman</t>
  </si>
  <si>
    <t>Lianne  Smit-Martens</t>
  </si>
  <si>
    <t>Lotte  Wolfs</t>
  </si>
  <si>
    <t>Lydia  Boerma</t>
  </si>
  <si>
    <t>Henriet  koenen</t>
  </si>
  <si>
    <t>Joyce  Ausema</t>
  </si>
  <si>
    <t>Trienke  Moes</t>
  </si>
  <si>
    <t>Famke  Wouters</t>
  </si>
  <si>
    <t>Leonie  Biemans</t>
  </si>
  <si>
    <t>Marieke  Dijkema</t>
  </si>
  <si>
    <t>Marloes  Otten</t>
  </si>
  <si>
    <t>Margje de Hoog</t>
  </si>
  <si>
    <t>Nathalie  Kooistra</t>
  </si>
  <si>
    <t>Iris  Niejenhuis</t>
  </si>
  <si>
    <t>Leslie  Rietveld</t>
  </si>
  <si>
    <t>Esther  Kan</t>
  </si>
  <si>
    <t>Janneke  bergsma</t>
  </si>
  <si>
    <t>Aukelien  Stalman</t>
  </si>
  <si>
    <t>Nienke  Alting</t>
  </si>
  <si>
    <t>Rahel  Hermes</t>
  </si>
  <si>
    <t>Ryanne  boersma</t>
  </si>
  <si>
    <t>Lisanne  Bakker</t>
  </si>
  <si>
    <t>Tessy van der Burgt</t>
  </si>
  <si>
    <t>Celina  Nijnuis</t>
  </si>
  <si>
    <t>Yonne  Latour</t>
  </si>
  <si>
    <t>Eliza  Hembrow</t>
  </si>
  <si>
    <t>Wendy  Korvemaker</t>
  </si>
  <si>
    <t>Hanna  Dons</t>
  </si>
  <si>
    <t>Lisanne  Holwerda</t>
  </si>
  <si>
    <t>Scarlett  Braddock</t>
  </si>
  <si>
    <t>Natascha  Feenstra</t>
  </si>
  <si>
    <t>Lianne  Hopman</t>
  </si>
  <si>
    <t>Sharay  Wiegers</t>
  </si>
  <si>
    <t>Marissa  Otten</t>
  </si>
  <si>
    <t>Willemijn  Ebbinge</t>
  </si>
  <si>
    <t>Jacqueline van der vliet</t>
  </si>
  <si>
    <t>Annemijn van der vaart</t>
  </si>
  <si>
    <t>Sophie  Welling</t>
  </si>
  <si>
    <t>Kristel  Molema</t>
  </si>
  <si>
    <t>Roemina  Jansen</t>
  </si>
  <si>
    <t>Stephanie  Vissering</t>
  </si>
  <si>
    <t>Esther  Tiesma</t>
  </si>
  <si>
    <t>Angela  Klok</t>
  </si>
  <si>
    <t>Liset  Meijer</t>
  </si>
  <si>
    <t>Klaasje  Kramer</t>
  </si>
  <si>
    <t>Hila  Bawary</t>
  </si>
  <si>
    <t>Agnes  homan</t>
  </si>
  <si>
    <t>Janneke  Molenhuis</t>
  </si>
  <si>
    <t>Laura  Batterink</t>
  </si>
  <si>
    <t>Annet  Popken</t>
  </si>
  <si>
    <t>Tamara de Boer</t>
  </si>
  <si>
    <t>Ria  Postma</t>
  </si>
  <si>
    <t>Saskia  Vermeulen</t>
  </si>
  <si>
    <t>Afine  Huisman</t>
  </si>
  <si>
    <t>Jaqueline  Peeringa</t>
  </si>
  <si>
    <t>Christel de Jong</t>
  </si>
  <si>
    <t>Adrie  Hartholt</t>
  </si>
  <si>
    <t>Monique  Medema</t>
  </si>
  <si>
    <t>Paula  Reuvers</t>
  </si>
  <si>
    <t>Mijke  Boedeltje</t>
  </si>
  <si>
    <t>Sascha  Nanninga</t>
  </si>
  <si>
    <t>Manon van der Gouw</t>
  </si>
  <si>
    <t>Diana  Baron</t>
  </si>
  <si>
    <t>Bianca  Schneiders</t>
  </si>
  <si>
    <t>Adinda  Bornkamp</t>
  </si>
  <si>
    <t>Ellen van Pelt</t>
  </si>
  <si>
    <t>Monique  Wiering</t>
  </si>
  <si>
    <t>Karin  Zwaan</t>
  </si>
  <si>
    <t>Willeke  Tonkes</t>
  </si>
  <si>
    <t>Marion  Laanstra</t>
  </si>
  <si>
    <t>Hermiena  boerema</t>
  </si>
  <si>
    <t>Inge  Schellekens</t>
  </si>
  <si>
    <t>Alet  Stenveld</t>
  </si>
  <si>
    <t>Julia  Adema</t>
  </si>
  <si>
    <t>Cindy  Lodeizen</t>
  </si>
  <si>
    <t>Jackelien  Meijerink</t>
  </si>
  <si>
    <t>Lenie  Wilms</t>
  </si>
  <si>
    <t>Lian  Heijs</t>
  </si>
  <si>
    <t>Grietje  Ennema</t>
  </si>
  <si>
    <t>Yvon  Meijer</t>
  </si>
  <si>
    <t>Riëtte  Wollerich</t>
  </si>
  <si>
    <t>Munda  Rijpkema</t>
  </si>
  <si>
    <t>Kina  koetse</t>
  </si>
  <si>
    <t>Yvonne  Penninga</t>
  </si>
  <si>
    <t>Corine van den Berg</t>
  </si>
  <si>
    <t>Calle  Dijkstra</t>
  </si>
  <si>
    <t>Jacquelien  Oldenzeel</t>
  </si>
  <si>
    <t>Hoolsema  Nobbe</t>
  </si>
  <si>
    <t>Sjoukje  Remmelink</t>
  </si>
  <si>
    <t>Alina  Enting</t>
  </si>
  <si>
    <t>Gonnie van Veen</t>
  </si>
  <si>
    <t>Sandra  Kruit</t>
  </si>
  <si>
    <t>Aimée van der Ham</t>
  </si>
  <si>
    <t>Evelyne  Salari</t>
  </si>
  <si>
    <t>Marja De Jong</t>
  </si>
  <si>
    <t>Marga  Oostland</t>
  </si>
  <si>
    <t>Marian van Leur</t>
  </si>
  <si>
    <t>Miranda  Ottjes</t>
  </si>
  <si>
    <t>Hilde  Feijen</t>
  </si>
  <si>
    <t>Hye-Jin van Dorssen</t>
  </si>
  <si>
    <t>Marieke  Heersema</t>
  </si>
  <si>
    <t>Kirsten  Kramer</t>
  </si>
  <si>
    <t>Geeske  Planten</t>
  </si>
  <si>
    <t>Brigitte  Veltmaat</t>
  </si>
  <si>
    <t>Sjoerdtje  Dam</t>
  </si>
  <si>
    <t>Jeannette  Kalverla</t>
  </si>
  <si>
    <t>Josien van Beek</t>
  </si>
  <si>
    <t>Diana  Nolte-Keizer</t>
  </si>
  <si>
    <t>Annemiek  Wagenaar</t>
  </si>
  <si>
    <t>Rianne  Feijen</t>
  </si>
  <si>
    <t>Rita  Woldendorp</t>
  </si>
  <si>
    <t>Gerrie  Strijbosch</t>
  </si>
  <si>
    <t>Janet  Hendrikse</t>
  </si>
  <si>
    <t>Maria  Oosterhof</t>
  </si>
  <si>
    <t>Esther  Schipper</t>
  </si>
  <si>
    <t>Maike  Keur</t>
  </si>
  <si>
    <t>Jannie  Vos</t>
  </si>
  <si>
    <t>Leonie van Uum</t>
  </si>
  <si>
    <t>Jenny  Kooijman</t>
  </si>
  <si>
    <t>Ella van Dijk</t>
  </si>
  <si>
    <t>Ilona  Kort</t>
  </si>
  <si>
    <t>Anna  Osseweijer</t>
  </si>
  <si>
    <t>Alita  Thijs</t>
  </si>
  <si>
    <t>Annita Post - de Haan</t>
  </si>
  <si>
    <t>Ina  Meijer</t>
  </si>
  <si>
    <t>Fiona  Asood-Keizer</t>
  </si>
  <si>
    <t>Pia  Kooistra-Woltjer</t>
  </si>
  <si>
    <t>Olfert  Molenhuis</t>
  </si>
  <si>
    <t>Dagmar  Jansen</t>
  </si>
  <si>
    <t>Bas van de Kant</t>
  </si>
  <si>
    <t>Frits  Heukers</t>
  </si>
  <si>
    <t>Stefan  Besten</t>
  </si>
  <si>
    <t>Henk  Sijbranda</t>
  </si>
  <si>
    <t>Emiel  Hoogerhuis</t>
  </si>
  <si>
    <t>Nidale  Etber</t>
  </si>
  <si>
    <t>Jeroen  Doesburg</t>
  </si>
  <si>
    <t>Gv  Posthumus</t>
  </si>
  <si>
    <t>Mark  Vos</t>
  </si>
  <si>
    <t>Joost van Steeg</t>
  </si>
  <si>
    <t>Leon den Hertog</t>
  </si>
  <si>
    <t>Jaron  Koopen</t>
  </si>
  <si>
    <t>Alexander  Wiersma</t>
  </si>
  <si>
    <t>Edwin  Hooijschuur</t>
  </si>
  <si>
    <t>Christian  Hoorn</t>
  </si>
  <si>
    <t>Eelco  Muskita</t>
  </si>
  <si>
    <t>Raymond de Riel</t>
  </si>
  <si>
    <t>Michel  Pots</t>
  </si>
  <si>
    <t>Han  Breurken</t>
  </si>
  <si>
    <t>Rudy  Telkamp</t>
  </si>
  <si>
    <t>Martin  Baas</t>
  </si>
  <si>
    <t>Jelke  Weima</t>
  </si>
  <si>
    <t>Henk  Brouwer</t>
  </si>
  <si>
    <t>Edwin  Krist</t>
  </si>
  <si>
    <t>Peter  Pruim</t>
  </si>
  <si>
    <t>Klaas  vredenborg</t>
  </si>
  <si>
    <t>Adriaan  Mollema</t>
  </si>
  <si>
    <t>Henk  Wijsbeek</t>
  </si>
  <si>
    <t>Bertwin  Broekroelofs</t>
  </si>
  <si>
    <t>Richard  Heersema</t>
  </si>
  <si>
    <t>Dalvi Marcelo Rudeck</t>
  </si>
  <si>
    <t>Jildert  Visser</t>
  </si>
  <si>
    <t>Frank Van der Giezen</t>
  </si>
  <si>
    <t>Wim  Offringa</t>
  </si>
  <si>
    <t>Jacob  Strijbosch</t>
  </si>
  <si>
    <t>Jan de Jonge</t>
  </si>
  <si>
    <t>Roel  Kloosterman</t>
  </si>
  <si>
    <t>Vincent de Wit</t>
  </si>
  <si>
    <t>Marcel  Moerman</t>
  </si>
  <si>
    <t>Jurrie  Hofman</t>
  </si>
  <si>
    <t>Alexander  Mooijekind</t>
  </si>
  <si>
    <t>Aaldert de Haan</t>
  </si>
  <si>
    <t>Richard  Wijnholds</t>
  </si>
  <si>
    <t>Martin de Boer</t>
  </si>
  <si>
    <t>Sjak  Meeuwissen</t>
  </si>
  <si>
    <t>Wout  Sijtsma</t>
  </si>
  <si>
    <t>Teo  Mulder</t>
  </si>
  <si>
    <t>Kristiaan van der Meulen</t>
  </si>
  <si>
    <t>Jan  Olthof</t>
  </si>
  <si>
    <t>Albert  Pranger</t>
  </si>
  <si>
    <t>Gerard Jan Booij</t>
  </si>
  <si>
    <t>Klaas  Oostenbrink</t>
  </si>
  <si>
    <t>Bob Riemersma</t>
  </si>
  <si>
    <t>Hans  Westerhof</t>
  </si>
  <si>
    <t>Sebastiaan  Klein</t>
  </si>
  <si>
    <t>Jaap  Frankrn</t>
  </si>
  <si>
    <t>Gert Jan Janssen</t>
  </si>
  <si>
    <t>Bram  Bruijn</t>
  </si>
  <si>
    <t>René  Meier</t>
  </si>
  <si>
    <t>Harold  Wever</t>
  </si>
  <si>
    <t>Jan  Bakker</t>
  </si>
  <si>
    <t>Gert  Damstra</t>
  </si>
  <si>
    <t>Rutger de Vos</t>
  </si>
  <si>
    <t>Adrie  Bertram</t>
  </si>
  <si>
    <t>Alexander  Routers</t>
  </si>
  <si>
    <t>Pieter  Schilstra</t>
  </si>
  <si>
    <t>Egbert  Darwinkel</t>
  </si>
  <si>
    <t>Julius  sahetapy</t>
  </si>
  <si>
    <t>Bert  Gierveld</t>
  </si>
  <si>
    <t>Bastiaan  Koning</t>
  </si>
  <si>
    <t>Maarten  Righarts</t>
  </si>
  <si>
    <t>Arjan  Venema</t>
  </si>
  <si>
    <t>John van Schie</t>
  </si>
  <si>
    <t>Jacco ten Wolde</t>
  </si>
  <si>
    <t>Jan  Boer</t>
  </si>
  <si>
    <t>Erik  Vredevoort</t>
  </si>
  <si>
    <t>Fokko  Dam</t>
  </si>
  <si>
    <t>Marco  Huizenga</t>
  </si>
  <si>
    <t>Wouter  Mos</t>
  </si>
  <si>
    <t>Adnan  Tatar</t>
  </si>
  <si>
    <t>Patrick  Leegte</t>
  </si>
  <si>
    <t>Erik  Beukema</t>
  </si>
  <si>
    <t>Frans  Bierens</t>
  </si>
  <si>
    <t>Martin  Guijt</t>
  </si>
  <si>
    <t>Kristian  Corsten</t>
  </si>
  <si>
    <t>Cees  Corsten</t>
  </si>
  <si>
    <t>Klaas  Kloosterman</t>
  </si>
  <si>
    <t>Alje  Woldering</t>
  </si>
  <si>
    <t>Pieter  Visser</t>
  </si>
  <si>
    <t>Mattijs  Beverdam</t>
  </si>
  <si>
    <t>Maarten  Grimberg</t>
  </si>
  <si>
    <t>Jan Hendrik Darwinkel</t>
  </si>
  <si>
    <t>Harm  Appelo</t>
  </si>
  <si>
    <t>Tijs  Berends</t>
  </si>
  <si>
    <t>Leo  Verschoor</t>
  </si>
  <si>
    <t>Roald  Leemrijse</t>
  </si>
  <si>
    <t>Kees  Norg</t>
  </si>
  <si>
    <t>Johan  Lestra</t>
  </si>
  <si>
    <t>Peter  Oostland</t>
  </si>
  <si>
    <t>Marten  Boersma</t>
  </si>
  <si>
    <t>Gerrit  Raaben</t>
  </si>
  <si>
    <t>Frank  Aikema</t>
  </si>
  <si>
    <t>Jan  Lovers</t>
  </si>
  <si>
    <t>Stephen  Sisal</t>
  </si>
  <si>
    <t>Bert  Platje</t>
  </si>
  <si>
    <t>Jan Roelof Steenbergen</t>
  </si>
  <si>
    <t>Robert  Oosterveld</t>
  </si>
  <si>
    <t>Bert van Veen</t>
  </si>
  <si>
    <t>Anne van Lohuizen</t>
  </si>
  <si>
    <t>Sietzo  Boerema</t>
  </si>
  <si>
    <t>Hans van den Beukel</t>
  </si>
  <si>
    <t>Maurice  Vos</t>
  </si>
  <si>
    <t>Henk  Feenstra</t>
  </si>
  <si>
    <t>Geert  Klaassens</t>
  </si>
  <si>
    <t>René  Ahlers</t>
  </si>
  <si>
    <t>Fokko  Cuperus</t>
  </si>
  <si>
    <t>Dave  Hoefnagels</t>
  </si>
  <si>
    <t>Erik  Visscher</t>
  </si>
  <si>
    <t>Frederick van Melle</t>
  </si>
  <si>
    <t>Levi de Koning</t>
  </si>
  <si>
    <t>Gert-Jan  kok</t>
  </si>
  <si>
    <t>Melvin van der Veen</t>
  </si>
  <si>
    <t>Folkert  Sweertman</t>
  </si>
  <si>
    <t>Albert  Klok</t>
  </si>
  <si>
    <t>Siebrand van Breden</t>
  </si>
  <si>
    <t>Henk  Korterink</t>
  </si>
  <si>
    <t>Jeroen  Greidanus</t>
  </si>
  <si>
    <t>Gertjan  Westerhof</t>
  </si>
  <si>
    <t>Jans  Takens</t>
  </si>
  <si>
    <t>Cor  Vos</t>
  </si>
  <si>
    <t>Rutger van der Linde</t>
  </si>
  <si>
    <t>Han  Duisterwinkel</t>
  </si>
  <si>
    <t>Ton  Serlie</t>
  </si>
  <si>
    <t>Peter  Zwiers</t>
  </si>
  <si>
    <t>Siemen  Vegter</t>
  </si>
  <si>
    <t>Martin  Kremers</t>
  </si>
  <si>
    <t>Paul  Herwig</t>
  </si>
  <si>
    <t>Erwin van der Giezen</t>
  </si>
  <si>
    <t>Jannes  Bos</t>
  </si>
  <si>
    <t>Martijn van der Meer</t>
  </si>
  <si>
    <t>Bas Van der LOO</t>
  </si>
  <si>
    <t>Jos  Musters</t>
  </si>
  <si>
    <t>Gerrit Jan Panhuis</t>
  </si>
  <si>
    <t>Bert  Schulting</t>
  </si>
  <si>
    <t>René  Sietsema</t>
  </si>
  <si>
    <t>Harm  Walma</t>
  </si>
  <si>
    <t>Arend Jan Wessels</t>
  </si>
  <si>
    <t>Jan  Willem</t>
  </si>
  <si>
    <t>Leon  Spoelstra</t>
  </si>
  <si>
    <t>Martijn  Mennes</t>
  </si>
  <si>
    <t>Johan  Bügel</t>
  </si>
  <si>
    <t>Herry  Zomer</t>
  </si>
  <si>
    <t>Wim  Adema</t>
  </si>
  <si>
    <t>Jan  Dijkgraaf</t>
  </si>
  <si>
    <t>Harm  Roede</t>
  </si>
  <si>
    <t>Luuck van den Berg</t>
  </si>
  <si>
    <t>Piet  Juurlink</t>
  </si>
  <si>
    <t>Gerard  Holtslag</t>
  </si>
  <si>
    <t>Bert  Oosterhof</t>
  </si>
  <si>
    <t>Oenze de Jong</t>
  </si>
  <si>
    <t>Trijnko  koning</t>
  </si>
  <si>
    <t>Eric  Schuringa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</si>
</sst>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3" borderId="0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textRotation="90"/>
    </xf>
    <xf numFmtId="0" fontId="6" fillId="0" borderId="0" xfId="0" applyFont="1" applyFill="1" applyAlignment="1">
      <alignment textRotation="90"/>
    </xf>
    <xf numFmtId="0" fontId="7" fillId="7" borderId="6" xfId="1" applyFont="1" applyFill="1" applyBorder="1" applyAlignment="1">
      <alignment horizontal="left"/>
    </xf>
    <xf numFmtId="0" fontId="7" fillId="7" borderId="6" xfId="1" applyNumberFormat="1" applyFont="1" applyFill="1" applyBorder="1" applyAlignment="1">
      <alignment horizontal="left"/>
    </xf>
    <xf numFmtId="0" fontId="7" fillId="7" borderId="7" xfId="1" applyNumberFormat="1" applyFont="1" applyFill="1" applyBorder="1" applyAlignment="1">
      <alignment horizontal="left"/>
    </xf>
    <xf numFmtId="0" fontId="7" fillId="7" borderId="0" xfId="0" applyNumberFormat="1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7" fillId="7" borderId="0" xfId="0" applyFont="1" applyFill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Fill="1" applyBorder="1"/>
    <xf numFmtId="0" fontId="9" fillId="6" borderId="2" xfId="0" applyFont="1" applyFill="1" applyBorder="1" applyAlignment="1"/>
    <xf numFmtId="0" fontId="9" fillId="6" borderId="1" xfId="0" applyFont="1" applyFill="1" applyBorder="1" applyAlignment="1"/>
    <xf numFmtId="0" fontId="10" fillId="6" borderId="3" xfId="0" applyFont="1" applyFill="1" applyBorder="1" applyAlignment="1"/>
    <xf numFmtId="0" fontId="10" fillId="6" borderId="5" xfId="0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6" xfId="0" applyNumberForma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>
      <alignment horizontal="left"/>
    </xf>
    <xf numFmtId="0" fontId="7" fillId="8" borderId="6" xfId="1" applyNumberFormat="1" applyFont="1" applyFill="1" applyBorder="1" applyAlignment="1">
      <alignment horizontal="left"/>
    </xf>
    <xf numFmtId="0" fontId="7" fillId="8" borderId="7" xfId="1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7" fillId="8" borderId="6" xfId="0" applyNumberFormat="1" applyFont="1" applyFill="1" applyBorder="1" applyAlignment="1">
      <alignment horizontal="left"/>
    </xf>
    <xf numFmtId="0" fontId="7" fillId="8" borderId="0" xfId="0" applyNumberFormat="1" applyFont="1" applyFill="1" applyBorder="1" applyAlignment="1">
      <alignment horizontal="left"/>
    </xf>
    <xf numFmtId="0" fontId="7" fillId="8" borderId="8" xfId="0" applyNumberFormat="1" applyFont="1" applyFill="1" applyBorder="1" applyAlignment="1">
      <alignment horizontal="left"/>
    </xf>
    <xf numFmtId="0" fontId="0" fillId="8" borderId="0" xfId="0" applyFont="1" applyFill="1" applyBorder="1" applyAlignment="1"/>
    <xf numFmtId="0" fontId="0" fillId="8" borderId="8" xfId="0" applyFont="1" applyFill="1" applyBorder="1" applyAlignment="1"/>
    <xf numFmtId="0" fontId="7" fillId="8" borderId="6" xfId="0" applyFont="1" applyFill="1" applyBorder="1" applyAlignment="1">
      <alignment horizontal="left"/>
    </xf>
    <xf numFmtId="0" fontId="7" fillId="8" borderId="0" xfId="0" applyNumberFormat="1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0" fillId="8" borderId="0" xfId="0" applyFont="1" applyFill="1" applyAlignment="1"/>
    <xf numFmtId="0" fontId="8" fillId="8" borderId="0" xfId="0" applyFont="1" applyFill="1" applyAlignment="1"/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Fill="1" applyBorder="1"/>
    <xf numFmtId="0" fontId="6" fillId="8" borderId="0" xfId="0" applyFont="1" applyFill="1" applyBorder="1" applyAlignment="1">
      <alignment textRotation="90"/>
    </xf>
    <xf numFmtId="0" fontId="11" fillId="8" borderId="0" xfId="0" applyFont="1" applyFill="1" applyBorder="1" applyAlignment="1"/>
    <xf numFmtId="0" fontId="7" fillId="8" borderId="7" xfId="1" applyNumberFormat="1" applyFont="1" applyFill="1" applyBorder="1" applyAlignment="1">
      <alignment horizontal="left"/>
    </xf>
    <xf numFmtId="14" fontId="7" fillId="8" borderId="6" xfId="1" applyNumberFormat="1" applyFont="1" applyFill="1" applyBorder="1" applyAlignment="1">
      <alignment horizontal="left"/>
    </xf>
    <xf numFmtId="14" fontId="7" fillId="8" borderId="6" xfId="1" applyNumberFormat="1" applyFont="1" applyFill="1" applyBorder="1" applyAlignment="1">
      <alignment horizontal="center"/>
    </xf>
    <xf numFmtId="0" fontId="7" fillId="8" borderId="0" xfId="1" applyFont="1" applyFill="1" applyBorder="1" applyAlignment="1">
      <alignment horizontal="left"/>
    </xf>
    <xf numFmtId="0" fontId="4" fillId="5" borderId="0" xfId="0" applyFont="1" applyFill="1" applyAlignment="1">
      <alignment horizontal="left" textRotation="90"/>
    </xf>
    <xf numFmtId="0" fontId="4" fillId="5" borderId="4" xfId="0" applyFont="1" applyFill="1" applyBorder="1" applyAlignment="1">
      <alignment horizontal="left" textRotation="90"/>
    </xf>
    <xf numFmtId="0" fontId="9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0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8" borderId="6" xfId="0" applyNumberFormat="1" applyFont="1" applyFill="1" applyBorder="1" applyAlignment="1" applyProtection="1">
      <alignment horizontal="left"/>
      <protection locked="0"/>
    </xf>
    <xf numFmtId="0" fontId="7" fillId="8" borderId="8" xfId="1" applyFont="1" applyFill="1" applyBorder="1" applyAlignment="1">
      <alignment horizontal="left"/>
    </xf>
    <xf numFmtId="0" fontId="4" fillId="5" borderId="12" xfId="0" applyFont="1" applyFill="1" applyBorder="1" applyAlignment="1">
      <alignment horizontal="center" textRotation="90"/>
    </xf>
    <xf numFmtId="0" fontId="10" fillId="6" borderId="13" xfId="0" applyFont="1" applyFill="1" applyBorder="1" applyAlignment="1"/>
    <xf numFmtId="0" fontId="0" fillId="0" borderId="6" xfId="0" applyFill="1" applyBorder="1"/>
    <xf numFmtId="0" fontId="4" fillId="5" borderId="7" xfId="0" applyFont="1" applyFill="1" applyBorder="1" applyAlignment="1">
      <alignment horizontal="center" textRotation="90"/>
    </xf>
    <xf numFmtId="0" fontId="10" fillId="6" borderId="7" xfId="0" applyFont="1" applyFill="1" applyBorder="1" applyAlignment="1"/>
    <xf numFmtId="0" fontId="0" fillId="0" borderId="7" xfId="0" applyFill="1" applyBorder="1"/>
    <xf numFmtId="0" fontId="0" fillId="0" borderId="6" xfId="0" applyNumberFormat="1" applyFill="1" applyBorder="1" applyProtection="1">
      <protection locked="0"/>
    </xf>
    <xf numFmtId="0" fontId="7" fillId="0" borderId="6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left"/>
    </xf>
    <xf numFmtId="0" fontId="13" fillId="0" borderId="6" xfId="1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6" xfId="1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8" xfId="0" applyFill="1" applyBorder="1"/>
    <xf numFmtId="0" fontId="0" fillId="0" borderId="0" xfId="0" applyFill="1"/>
    <xf numFmtId="0" fontId="7" fillId="0" borderId="14" xfId="1" applyFont="1" applyFill="1" applyBorder="1" applyAlignment="1">
      <alignment horizontal="left"/>
    </xf>
    <xf numFmtId="0" fontId="7" fillId="0" borderId="14" xfId="1" applyNumberFormat="1" applyFont="1" applyFill="1" applyBorder="1" applyAlignment="1">
      <alignment horizontal="left"/>
    </xf>
    <xf numFmtId="0" fontId="0" fillId="0" borderId="6" xfId="0" applyFont="1" applyFill="1" applyBorder="1" applyAlignment="1"/>
    <xf numFmtId="49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right"/>
    </xf>
    <xf numFmtId="49" fontId="0" fillId="0" borderId="6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right"/>
    </xf>
    <xf numFmtId="0" fontId="7" fillId="0" borderId="6" xfId="1" applyNumberFormat="1" applyFont="1" applyFill="1" applyBorder="1" applyAlignment="1">
      <alignment horizontal="right"/>
    </xf>
    <xf numFmtId="0" fontId="9" fillId="6" borderId="2" xfId="0" applyFont="1" applyFill="1" applyBorder="1" applyAlignment="1">
      <alignment horizontal="right"/>
    </xf>
    <xf numFmtId="0" fontId="7" fillId="0" borderId="6" xfId="1" applyFont="1" applyFill="1" applyBorder="1" applyAlignment="1">
      <alignment horizontal="right"/>
    </xf>
    <xf numFmtId="14" fontId="7" fillId="8" borderId="6" xfId="1" applyNumberFormat="1" applyFont="1" applyFill="1" applyBorder="1" applyAlignment="1">
      <alignment horizontal="right"/>
    </xf>
    <xf numFmtId="14" fontId="7" fillId="7" borderId="6" xfId="1" applyNumberFormat="1" applyFont="1" applyFill="1" applyBorder="1" applyAlignment="1">
      <alignment horizontal="right"/>
    </xf>
    <xf numFmtId="0" fontId="0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right"/>
    </xf>
    <xf numFmtId="0" fontId="7" fillId="8" borderId="6" xfId="0" applyNumberFormat="1" applyFont="1" applyFill="1" applyBorder="1" applyAlignment="1" applyProtection="1">
      <alignment horizontal="center"/>
      <protection locked="0"/>
    </xf>
    <xf numFmtId="14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6" xfId="0" applyFont="1" applyFill="1" applyBorder="1"/>
    <xf numFmtId="14" fontId="7" fillId="0" borderId="6" xfId="1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/>
    </xf>
    <xf numFmtId="14" fontId="7" fillId="0" borderId="6" xfId="0" applyNumberFormat="1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0" fillId="0" borderId="14" xfId="0" applyFill="1" applyBorder="1"/>
    <xf numFmtId="0" fontId="0" fillId="0" borderId="15" xfId="0" applyFill="1" applyBorder="1"/>
    <xf numFmtId="0" fontId="13" fillId="0" borderId="6" xfId="0" applyFont="1" applyFill="1" applyBorder="1" applyAlignment="1">
      <alignment horizontal="right"/>
    </xf>
    <xf numFmtId="14" fontId="13" fillId="0" borderId="6" xfId="0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4" fillId="4" borderId="9" xfId="0" applyFont="1" applyFill="1" applyBorder="1" applyAlignment="1">
      <alignment horizontal="center" textRotation="90"/>
    </xf>
    <xf numFmtId="0" fontId="4" fillId="4" borderId="10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left" textRotation="90"/>
    </xf>
    <xf numFmtId="0" fontId="5" fillId="3" borderId="2" xfId="0" applyFont="1" applyFill="1" applyBorder="1" applyAlignment="1">
      <alignment horizontal="left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left" textRotation="90"/>
    </xf>
    <xf numFmtId="0" fontId="5" fillId="4" borderId="2" xfId="0" applyFont="1" applyFill="1" applyBorder="1" applyAlignment="1">
      <alignment horizontal="left" textRotation="90"/>
    </xf>
    <xf numFmtId="0" fontId="4" fillId="4" borderId="2" xfId="0" applyFont="1" applyFill="1" applyBorder="1" applyAlignment="1">
      <alignment horizontal="left" textRotation="90"/>
    </xf>
    <xf numFmtId="0" fontId="4" fillId="3" borderId="9" xfId="0" applyFont="1" applyFill="1" applyBorder="1" applyAlignment="1">
      <alignment horizontal="center" textRotation="90"/>
    </xf>
    <xf numFmtId="0" fontId="4" fillId="3" borderId="10" xfId="0" applyFont="1" applyFill="1" applyBorder="1" applyAlignment="1">
      <alignment horizontal="center" textRotation="90"/>
    </xf>
    <xf numFmtId="0" fontId="7" fillId="9" borderId="6" xfId="1" applyFont="1" applyFill="1" applyBorder="1" applyAlignment="1">
      <alignment horizontal="left"/>
    </xf>
    <xf numFmtId="0" fontId="7" fillId="9" borderId="6" xfId="1" applyNumberFormat="1" applyFont="1" applyFill="1" applyBorder="1" applyAlignment="1">
      <alignment horizontal="left"/>
    </xf>
    <xf numFmtId="0" fontId="7" fillId="9" borderId="6" xfId="0" applyNumberFormat="1" applyFont="1" applyFill="1" applyBorder="1" applyAlignment="1">
      <alignment horizontal="left"/>
    </xf>
    <xf numFmtId="0" fontId="7" fillId="9" borderId="0" xfId="0" applyNumberFormat="1" applyFont="1" applyFill="1" applyBorder="1" applyAlignment="1">
      <alignment horizontal="left"/>
    </xf>
    <xf numFmtId="0" fontId="7" fillId="9" borderId="0" xfId="1" applyFont="1" applyFill="1" applyBorder="1" applyAlignment="1">
      <alignment horizontal="left"/>
    </xf>
    <xf numFmtId="0" fontId="0" fillId="9" borderId="0" xfId="0" applyFont="1" applyFill="1" applyBorder="1" applyAlignment="1"/>
    <xf numFmtId="0" fontId="7" fillId="9" borderId="0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left"/>
    </xf>
    <xf numFmtId="14" fontId="7" fillId="9" borderId="6" xfId="0" applyNumberFormat="1" applyFont="1" applyFill="1" applyBorder="1" applyAlignment="1">
      <alignment horizontal="left"/>
    </xf>
    <xf numFmtId="49" fontId="7" fillId="9" borderId="6" xfId="0" applyNumberFormat="1" applyFont="1" applyFill="1" applyBorder="1" applyAlignment="1">
      <alignment horizontal="left"/>
    </xf>
    <xf numFmtId="0" fontId="7" fillId="9" borderId="6" xfId="0" applyNumberFormat="1" applyFont="1" applyFill="1" applyBorder="1" applyAlignment="1">
      <alignment horizontal="right"/>
    </xf>
    <xf numFmtId="14" fontId="7" fillId="9" borderId="6" xfId="0" applyNumberFormat="1" applyFont="1" applyFill="1" applyBorder="1" applyAlignment="1">
      <alignment horizontal="right"/>
    </xf>
    <xf numFmtId="0" fontId="7" fillId="9" borderId="6" xfId="0" applyNumberFormat="1" applyFont="1" applyFill="1" applyBorder="1" applyAlignment="1" applyProtection="1">
      <alignment horizontal="left"/>
      <protection locked="0"/>
    </xf>
    <xf numFmtId="0" fontId="7" fillId="9" borderId="6" xfId="0" applyNumberFormat="1" applyFont="1" applyFill="1" applyBorder="1" applyAlignment="1" applyProtection="1">
      <alignment horizontal="center"/>
      <protection locked="0"/>
    </xf>
    <xf numFmtId="0" fontId="0" fillId="8" borderId="6" xfId="0" applyFont="1" applyFill="1" applyBorder="1" applyAlignment="1"/>
    <xf numFmtId="49" fontId="0" fillId="9" borderId="6" xfId="0" applyNumberFormat="1" applyFont="1" applyFill="1" applyBorder="1" applyAlignment="1">
      <alignment horizontal="left"/>
    </xf>
    <xf numFmtId="49" fontId="0" fillId="9" borderId="6" xfId="0" applyNumberFormat="1" applyFont="1" applyFill="1" applyBorder="1" applyAlignment="1">
      <alignment horizontal="right"/>
    </xf>
    <xf numFmtId="0" fontId="13" fillId="9" borderId="6" xfId="1" applyFont="1" applyFill="1" applyBorder="1" applyAlignment="1">
      <alignment horizontal="left"/>
    </xf>
    <xf numFmtId="0" fontId="7" fillId="9" borderId="6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/>
    <xf numFmtId="0" fontId="0" fillId="0" borderId="6" xfId="0" applyBorder="1" applyAlignment="1">
      <alignment horizontal="right"/>
    </xf>
    <xf numFmtId="0" fontId="7" fillId="9" borderId="6" xfId="1" applyFont="1" applyFill="1" applyBorder="1" applyAlignment="1">
      <alignment horizontal="right"/>
    </xf>
    <xf numFmtId="0" fontId="13" fillId="9" borderId="6" xfId="1" applyNumberFormat="1" applyFont="1" applyFill="1" applyBorder="1" applyAlignment="1">
      <alignment horizontal="left"/>
    </xf>
    <xf numFmtId="0" fontId="7" fillId="9" borderId="6" xfId="0" applyFont="1" applyFill="1" applyBorder="1" applyAlignment="1">
      <alignment horizontal="right"/>
    </xf>
    <xf numFmtId="0" fontId="0" fillId="9" borderId="0" xfId="0" applyFill="1" applyBorder="1"/>
    <xf numFmtId="0" fontId="0" fillId="9" borderId="6" xfId="0" applyFill="1" applyBorder="1"/>
    <xf numFmtId="0" fontId="13" fillId="9" borderId="6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9" borderId="6" xfId="1" applyNumberFormat="1" applyFont="1" applyFill="1" applyBorder="1" applyAlignment="1">
      <alignment horizontal="right"/>
    </xf>
    <xf numFmtId="0" fontId="0" fillId="9" borderId="6" xfId="0" applyNumberFormat="1" applyFill="1" applyBorder="1" applyProtection="1">
      <protection locked="0"/>
    </xf>
    <xf numFmtId="14" fontId="13" fillId="9" borderId="6" xfId="0" applyNumberFormat="1" applyFont="1" applyFill="1" applyBorder="1" applyAlignment="1">
      <alignment horizontal="right"/>
    </xf>
    <xf numFmtId="0" fontId="7" fillId="9" borderId="0" xfId="1" applyNumberFormat="1" applyFont="1" applyFill="1" applyBorder="1" applyAlignment="1">
      <alignment horizontal="right"/>
    </xf>
    <xf numFmtId="0" fontId="13" fillId="9" borderId="0" xfId="0" applyFont="1" applyFill="1" applyBorder="1" applyAlignment="1">
      <alignment horizontal="right"/>
    </xf>
    <xf numFmtId="14" fontId="13" fillId="9" borderId="0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right"/>
    </xf>
  </cellXfs>
  <cellStyles count="2">
    <cellStyle name="20% - Accent1" xfId="1" builtinId="30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218"/>
  <sheetViews>
    <sheetView tabSelected="1" zoomScaleNormal="100" zoomScaleSheetLayoutView="100" workbookViewId="0">
      <pane xSplit="2" topLeftCell="C1" activePane="topRight" state="frozen"/>
      <selection pane="topRight" activeCell="J6" sqref="J6"/>
    </sheetView>
  </sheetViews>
  <sheetFormatPr defaultRowHeight="15" x14ac:dyDescent="0.25"/>
  <cols>
    <col min="1" max="1" width="26.85546875" customWidth="1"/>
    <col min="2" max="2" width="13.85546875" style="15" customWidth="1"/>
    <col min="3" max="3" width="1.42578125" customWidth="1"/>
    <col min="4" max="5" width="10.7109375" customWidth="1"/>
    <col min="6" max="6" width="10.7109375" style="16" customWidth="1"/>
    <col min="7" max="7" width="10.7109375" customWidth="1"/>
    <col min="8" max="9" width="10.7109375" style="16" customWidth="1"/>
    <col min="10" max="15" width="10.7109375" customWidth="1"/>
    <col min="16" max="16" width="10.7109375" style="17" customWidth="1"/>
    <col min="17" max="17" width="10.7109375" customWidth="1"/>
    <col min="18" max="349" width="9.140625" style="18"/>
  </cols>
  <sheetData>
    <row r="1" spans="1:350" s="5" customFormat="1" ht="170.1" customHeight="1" x14ac:dyDescent="0.25">
      <c r="A1" s="125" t="s">
        <v>12</v>
      </c>
      <c r="B1" s="126"/>
      <c r="C1" s="1"/>
      <c r="D1" s="127" t="s">
        <v>13</v>
      </c>
      <c r="E1" s="128"/>
      <c r="F1" s="123" t="s">
        <v>14</v>
      </c>
      <c r="G1" s="129"/>
      <c r="H1" s="130" t="s">
        <v>0</v>
      </c>
      <c r="I1" s="131"/>
      <c r="J1" s="123" t="s">
        <v>17</v>
      </c>
      <c r="K1" s="124"/>
      <c r="L1" s="127" t="s">
        <v>1</v>
      </c>
      <c r="M1" s="132"/>
      <c r="N1" s="123" t="s">
        <v>2</v>
      </c>
      <c r="O1" s="124"/>
      <c r="P1" s="2" t="s">
        <v>3</v>
      </c>
      <c r="Q1" s="3" t="s">
        <v>4</v>
      </c>
      <c r="R1" s="3" t="s">
        <v>10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</row>
    <row r="2" spans="1:350" s="24" customFormat="1" ht="20.100000000000001" customHeight="1" x14ac:dyDescent="0.25">
      <c r="A2" s="19" t="s">
        <v>5</v>
      </c>
      <c r="B2" s="19" t="s">
        <v>9</v>
      </c>
      <c r="C2" s="20"/>
      <c r="D2" s="19" t="s">
        <v>6</v>
      </c>
      <c r="E2" s="19" t="s">
        <v>7</v>
      </c>
      <c r="F2" s="19" t="s">
        <v>8</v>
      </c>
      <c r="G2" s="19" t="s">
        <v>7</v>
      </c>
      <c r="H2" s="19" t="s">
        <v>6</v>
      </c>
      <c r="I2" s="19" t="s">
        <v>7</v>
      </c>
      <c r="J2" s="19" t="s">
        <v>6</v>
      </c>
      <c r="K2" s="19" t="s">
        <v>7</v>
      </c>
      <c r="L2" s="19" t="s">
        <v>6</v>
      </c>
      <c r="M2" s="19" t="s">
        <v>7</v>
      </c>
      <c r="N2" s="19" t="s">
        <v>6</v>
      </c>
      <c r="O2" s="20" t="s">
        <v>7</v>
      </c>
      <c r="P2" s="21"/>
      <c r="Q2" s="22"/>
      <c r="R2" s="22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</row>
    <row r="3" spans="1:350" s="71" customFormat="1" ht="19.5" customHeight="1" x14ac:dyDescent="0.25">
      <c r="A3" s="157" t="s">
        <v>351</v>
      </c>
      <c r="B3" s="158" t="s">
        <v>352</v>
      </c>
      <c r="C3" s="143"/>
      <c r="D3" s="143">
        <v>0</v>
      </c>
      <c r="E3" s="143">
        <v>0</v>
      </c>
      <c r="F3" s="159">
        <v>1</v>
      </c>
      <c r="G3" s="159">
        <v>50</v>
      </c>
      <c r="H3" s="143">
        <v>2</v>
      </c>
      <c r="I3" s="143">
        <v>45</v>
      </c>
      <c r="J3" s="143">
        <v>1</v>
      </c>
      <c r="K3" s="142">
        <v>50</v>
      </c>
      <c r="L3" s="143"/>
      <c r="M3" s="143"/>
      <c r="N3" s="142"/>
      <c r="O3" s="142"/>
      <c r="P3" s="142">
        <f>E3+G3+I3+K3+M3+O3</f>
        <v>145</v>
      </c>
      <c r="Q3" s="142">
        <v>3</v>
      </c>
      <c r="R3" s="7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</row>
    <row r="4" spans="1:350" s="71" customFormat="1" ht="20.100000000000001" customHeight="1" x14ac:dyDescent="0.25">
      <c r="A4" s="157" t="s">
        <v>20</v>
      </c>
      <c r="B4" s="158" t="s">
        <v>22</v>
      </c>
      <c r="C4" s="158"/>
      <c r="D4" s="143">
        <v>2</v>
      </c>
      <c r="E4" s="143">
        <v>45</v>
      </c>
      <c r="F4" s="159">
        <v>18</v>
      </c>
      <c r="G4" s="159">
        <v>23</v>
      </c>
      <c r="H4" s="159">
        <v>41</v>
      </c>
      <c r="I4" s="143">
        <v>1</v>
      </c>
      <c r="J4" s="142">
        <v>7</v>
      </c>
      <c r="K4" s="142">
        <v>34</v>
      </c>
      <c r="L4" s="142"/>
      <c r="M4" s="142"/>
      <c r="N4" s="142"/>
      <c r="O4" s="142"/>
      <c r="P4" s="142">
        <f>E4+G4+I4+K4+M4+O4</f>
        <v>103</v>
      </c>
      <c r="Q4" s="143">
        <v>4</v>
      </c>
      <c r="R4" s="74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</row>
    <row r="5" spans="1:350" s="74" customFormat="1" ht="20.100000000000001" customHeight="1" x14ac:dyDescent="0.25">
      <c r="A5" s="157" t="s">
        <v>353</v>
      </c>
      <c r="B5" s="158" t="s">
        <v>354</v>
      </c>
      <c r="C5" s="143"/>
      <c r="D5" s="143">
        <v>0</v>
      </c>
      <c r="E5" s="143">
        <v>0</v>
      </c>
      <c r="F5" s="159">
        <v>2</v>
      </c>
      <c r="G5" s="159">
        <v>45</v>
      </c>
      <c r="H5" s="143">
        <v>1</v>
      </c>
      <c r="I5" s="143">
        <v>50</v>
      </c>
      <c r="J5" s="142">
        <v>0</v>
      </c>
      <c r="K5" s="142">
        <v>0</v>
      </c>
      <c r="L5" s="142"/>
      <c r="M5" s="142"/>
      <c r="N5" s="142"/>
      <c r="O5" s="142"/>
      <c r="P5" s="142">
        <f>E5+G5+I5+K5+M5+O5</f>
        <v>95</v>
      </c>
      <c r="Q5" s="142">
        <v>2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2"/>
    </row>
    <row r="6" spans="1:350" s="74" customFormat="1" ht="20.100000000000001" customHeight="1" x14ac:dyDescent="0.25">
      <c r="A6" s="160" t="s">
        <v>884</v>
      </c>
      <c r="B6" s="153">
        <v>39176</v>
      </c>
      <c r="C6" s="143"/>
      <c r="D6" s="143">
        <v>0</v>
      </c>
      <c r="E6" s="143">
        <v>0</v>
      </c>
      <c r="F6" s="143">
        <v>0</v>
      </c>
      <c r="G6" s="143">
        <v>0</v>
      </c>
      <c r="H6" s="149">
        <v>17</v>
      </c>
      <c r="I6" s="143">
        <v>24</v>
      </c>
      <c r="J6" s="142">
        <v>6</v>
      </c>
      <c r="K6" s="142">
        <v>35</v>
      </c>
      <c r="L6" s="142"/>
      <c r="M6" s="142"/>
      <c r="N6" s="142"/>
      <c r="O6" s="142"/>
      <c r="P6" s="142">
        <f>E6+G6+I6+K6+M6+O6</f>
        <v>59</v>
      </c>
      <c r="Q6" s="142">
        <v>2</v>
      </c>
      <c r="R6" s="3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3"/>
    </row>
    <row r="7" spans="1:350" s="34" customFormat="1" ht="20.100000000000001" customHeight="1" x14ac:dyDescent="0.25">
      <c r="A7" s="157" t="s">
        <v>367</v>
      </c>
      <c r="B7" s="158" t="s">
        <v>368</v>
      </c>
      <c r="C7" s="143"/>
      <c r="D7" s="143">
        <v>0</v>
      </c>
      <c r="E7" s="143">
        <v>0</v>
      </c>
      <c r="F7" s="143">
        <v>9</v>
      </c>
      <c r="G7" s="143">
        <v>32</v>
      </c>
      <c r="H7" s="143">
        <v>16</v>
      </c>
      <c r="I7" s="143">
        <v>25</v>
      </c>
      <c r="J7" s="142">
        <v>0</v>
      </c>
      <c r="K7" s="142">
        <v>0</v>
      </c>
      <c r="L7" s="143"/>
      <c r="M7" s="143"/>
      <c r="N7" s="142"/>
      <c r="O7" s="142"/>
      <c r="P7" s="142">
        <f>E7+G7+I7+K7+M7+O7</f>
        <v>57</v>
      </c>
      <c r="Q7" s="142">
        <v>2</v>
      </c>
      <c r="R7" s="74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4"/>
    </row>
    <row r="8" spans="1:350" s="34" customFormat="1" ht="20.100000000000001" customHeight="1" x14ac:dyDescent="0.25">
      <c r="A8" s="160" t="s">
        <v>886</v>
      </c>
      <c r="B8" s="153">
        <v>38695</v>
      </c>
      <c r="C8" s="143"/>
      <c r="D8" s="143">
        <v>0</v>
      </c>
      <c r="E8" s="143">
        <v>0</v>
      </c>
      <c r="F8" s="143">
        <v>0</v>
      </c>
      <c r="G8" s="143">
        <v>0</v>
      </c>
      <c r="H8" s="149">
        <v>19</v>
      </c>
      <c r="I8" s="143">
        <v>22</v>
      </c>
      <c r="J8" s="142">
        <v>10</v>
      </c>
      <c r="K8" s="142">
        <v>31</v>
      </c>
      <c r="L8" s="142"/>
      <c r="M8" s="142"/>
      <c r="N8" s="142"/>
      <c r="O8" s="142"/>
      <c r="P8" s="142">
        <f>E8+G8+I8+K8+M8+O8</f>
        <v>53</v>
      </c>
      <c r="Q8" s="142">
        <v>2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6"/>
    </row>
    <row r="9" spans="1:350" s="34" customFormat="1" ht="20.100000000000001" customHeight="1" x14ac:dyDescent="0.25">
      <c r="A9" s="93" t="s">
        <v>19</v>
      </c>
      <c r="B9" s="94" t="s">
        <v>21</v>
      </c>
      <c r="C9" s="94"/>
      <c r="D9" s="72">
        <v>1</v>
      </c>
      <c r="E9" s="73">
        <v>50</v>
      </c>
      <c r="F9" s="72">
        <v>0</v>
      </c>
      <c r="G9" s="72">
        <v>0</v>
      </c>
      <c r="H9" s="72">
        <v>0</v>
      </c>
      <c r="I9" s="76">
        <v>0</v>
      </c>
      <c r="J9" s="71">
        <v>0</v>
      </c>
      <c r="K9" s="71">
        <v>0</v>
      </c>
      <c r="L9" s="71"/>
      <c r="M9" s="71"/>
      <c r="N9" s="71"/>
      <c r="O9" s="71"/>
      <c r="P9" s="71">
        <f>E9+G9+I9+K9+M9+O9</f>
        <v>50</v>
      </c>
      <c r="Q9" s="71">
        <v>1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6"/>
    </row>
    <row r="10" spans="1:350" s="34" customFormat="1" ht="20.100000000000001" customHeight="1" x14ac:dyDescent="0.25">
      <c r="A10" s="66" t="s">
        <v>1990</v>
      </c>
      <c r="B10" s="50"/>
      <c r="C10" s="30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29">
        <v>0</v>
      </c>
      <c r="J10" s="71">
        <v>2</v>
      </c>
      <c r="K10" s="71">
        <v>45</v>
      </c>
      <c r="L10" s="30"/>
      <c r="M10" s="30"/>
      <c r="N10" s="29"/>
      <c r="O10" s="29"/>
      <c r="P10" s="71">
        <f>E10+G10+I10+K10+M10+O10</f>
        <v>45</v>
      </c>
      <c r="Q10" s="30">
        <v>1</v>
      </c>
      <c r="R10" s="3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3"/>
    </row>
    <row r="11" spans="1:350" s="34" customFormat="1" ht="20.100000000000001" customHeight="1" x14ac:dyDescent="0.25">
      <c r="A11" s="95" t="s">
        <v>355</v>
      </c>
      <c r="B11" s="96" t="s">
        <v>356</v>
      </c>
      <c r="C11" s="29"/>
      <c r="D11" s="76">
        <v>0</v>
      </c>
      <c r="E11" s="76">
        <v>0</v>
      </c>
      <c r="F11" s="72">
        <v>3</v>
      </c>
      <c r="G11" s="72">
        <v>40</v>
      </c>
      <c r="H11" s="30">
        <v>0</v>
      </c>
      <c r="I11" s="76">
        <v>0</v>
      </c>
      <c r="J11" s="71">
        <v>0</v>
      </c>
      <c r="K11" s="71">
        <v>0</v>
      </c>
      <c r="L11" s="29"/>
      <c r="M11" s="29"/>
      <c r="N11" s="29"/>
      <c r="O11" s="29"/>
      <c r="P11" s="71">
        <f>E11+G11+I11+K11+M11+O11</f>
        <v>40</v>
      </c>
      <c r="Q11" s="71">
        <v>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6"/>
    </row>
    <row r="12" spans="1:350" s="34" customFormat="1" ht="20.100000000000001" customHeight="1" x14ac:dyDescent="0.25">
      <c r="A12" s="109" t="s">
        <v>863</v>
      </c>
      <c r="B12" s="108" t="s">
        <v>864</v>
      </c>
      <c r="C12" s="30"/>
      <c r="D12" s="30">
        <v>0</v>
      </c>
      <c r="E12" s="30">
        <v>0</v>
      </c>
      <c r="F12" s="30">
        <v>0</v>
      </c>
      <c r="G12" s="30">
        <v>0</v>
      </c>
      <c r="H12" s="77">
        <v>3</v>
      </c>
      <c r="I12" s="76">
        <v>40</v>
      </c>
      <c r="J12" s="71">
        <v>0</v>
      </c>
      <c r="K12" s="71">
        <v>0</v>
      </c>
      <c r="L12" s="29"/>
      <c r="M12" s="29"/>
      <c r="N12" s="29"/>
      <c r="O12" s="29"/>
      <c r="P12" s="71">
        <f>E12+G12+I12+K12+M12+O12</f>
        <v>40</v>
      </c>
      <c r="Q12" s="29">
        <v>1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6"/>
    </row>
    <row r="13" spans="1:350" s="34" customFormat="1" ht="20.100000000000001" customHeight="1" x14ac:dyDescent="0.25">
      <c r="A13" s="66" t="s">
        <v>1991</v>
      </c>
      <c r="B13" s="50"/>
      <c r="C13" s="30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29">
        <v>0</v>
      </c>
      <c r="J13" s="71">
        <v>3</v>
      </c>
      <c r="K13" s="71">
        <v>40</v>
      </c>
      <c r="L13" s="30"/>
      <c r="M13" s="30"/>
      <c r="N13" s="29"/>
      <c r="O13" s="29"/>
      <c r="P13" s="71">
        <f>E13+G13+I13+K13+M13+O13</f>
        <v>40</v>
      </c>
      <c r="Q13" s="30">
        <v>1</v>
      </c>
      <c r="R13" s="3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3"/>
    </row>
    <row r="14" spans="1:350" s="34" customFormat="1" ht="20.100000000000001" customHeight="1" x14ac:dyDescent="0.25">
      <c r="A14" s="157" t="s">
        <v>373</v>
      </c>
      <c r="B14" s="158" t="s">
        <v>374</v>
      </c>
      <c r="C14" s="143"/>
      <c r="D14" s="143">
        <v>0</v>
      </c>
      <c r="E14" s="143">
        <v>0</v>
      </c>
      <c r="F14" s="143">
        <v>12</v>
      </c>
      <c r="G14" s="143">
        <v>29</v>
      </c>
      <c r="H14" s="143">
        <v>31</v>
      </c>
      <c r="I14" s="143">
        <v>10</v>
      </c>
      <c r="J14" s="142">
        <v>0</v>
      </c>
      <c r="K14" s="142">
        <v>0</v>
      </c>
      <c r="L14" s="143"/>
      <c r="M14" s="143"/>
      <c r="N14" s="142"/>
      <c r="O14" s="142"/>
      <c r="P14" s="142">
        <f>E14+G14+I14+K14+M14+O14</f>
        <v>39</v>
      </c>
      <c r="Q14" s="142">
        <v>2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6"/>
    </row>
    <row r="15" spans="1:350" s="34" customFormat="1" ht="20.100000000000001" customHeight="1" x14ac:dyDescent="0.25">
      <c r="A15" s="95" t="s">
        <v>357</v>
      </c>
      <c r="B15" s="96" t="s">
        <v>358</v>
      </c>
      <c r="C15" s="30"/>
      <c r="D15" s="76">
        <v>0</v>
      </c>
      <c r="E15" s="76">
        <v>0</v>
      </c>
      <c r="F15" s="72">
        <v>4</v>
      </c>
      <c r="G15" s="72">
        <v>38</v>
      </c>
      <c r="H15" s="30">
        <v>0</v>
      </c>
      <c r="I15" s="76">
        <v>0</v>
      </c>
      <c r="J15" s="71">
        <v>0</v>
      </c>
      <c r="K15" s="71">
        <v>0</v>
      </c>
      <c r="L15" s="30"/>
      <c r="M15" s="30"/>
      <c r="N15" s="29"/>
      <c r="O15" s="29"/>
      <c r="P15" s="71">
        <f>E15+G15+I15+K15+M15+O15</f>
        <v>38</v>
      </c>
      <c r="Q15" s="71">
        <v>1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6"/>
    </row>
    <row r="16" spans="1:350" s="34" customFormat="1" ht="20.100000000000001" customHeight="1" x14ac:dyDescent="0.25">
      <c r="A16" s="109" t="s">
        <v>865</v>
      </c>
      <c r="B16" s="107">
        <v>38049</v>
      </c>
      <c r="C16" s="30"/>
      <c r="D16" s="30">
        <v>0</v>
      </c>
      <c r="E16" s="30">
        <v>0</v>
      </c>
      <c r="F16" s="30">
        <v>0</v>
      </c>
      <c r="G16" s="30">
        <v>0</v>
      </c>
      <c r="H16" s="77">
        <v>4</v>
      </c>
      <c r="I16" s="76">
        <v>38</v>
      </c>
      <c r="J16" s="71">
        <v>0</v>
      </c>
      <c r="K16" s="71">
        <v>0</v>
      </c>
      <c r="L16" s="29"/>
      <c r="M16" s="29"/>
      <c r="N16" s="29"/>
      <c r="O16" s="29"/>
      <c r="P16" s="71">
        <f>E16+G16+I16+K16+M16+O16</f>
        <v>38</v>
      </c>
      <c r="Q16" s="29">
        <v>1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6"/>
    </row>
    <row r="17" spans="1:350" s="34" customFormat="1" ht="20.100000000000001" customHeight="1" x14ac:dyDescent="0.25">
      <c r="A17" s="66" t="s">
        <v>1992</v>
      </c>
      <c r="B17" s="50"/>
      <c r="C17" s="30"/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29">
        <v>0</v>
      </c>
      <c r="J17" s="71">
        <v>4</v>
      </c>
      <c r="K17" s="71">
        <v>38</v>
      </c>
      <c r="L17" s="30"/>
      <c r="M17" s="30"/>
      <c r="N17" s="29"/>
      <c r="O17" s="29"/>
      <c r="P17" s="71">
        <f>E17+G17+I17+K17+M17+O17</f>
        <v>38</v>
      </c>
      <c r="Q17" s="30">
        <v>1</v>
      </c>
      <c r="R17" s="29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63"/>
    </row>
    <row r="18" spans="1:350" s="34" customFormat="1" ht="20.100000000000001" customHeight="1" x14ac:dyDescent="0.25">
      <c r="A18" s="95" t="s">
        <v>359</v>
      </c>
      <c r="B18" s="96" t="s">
        <v>360</v>
      </c>
      <c r="C18" s="29"/>
      <c r="D18" s="76">
        <v>0</v>
      </c>
      <c r="E18" s="76">
        <v>0</v>
      </c>
      <c r="F18" s="72">
        <v>5</v>
      </c>
      <c r="G18" s="72">
        <v>36</v>
      </c>
      <c r="H18" s="30">
        <v>0</v>
      </c>
      <c r="I18" s="76">
        <v>0</v>
      </c>
      <c r="J18" s="71">
        <v>0</v>
      </c>
      <c r="K18" s="71">
        <v>0</v>
      </c>
      <c r="L18" s="30"/>
      <c r="M18" s="30"/>
      <c r="N18" s="29"/>
      <c r="O18" s="29"/>
      <c r="P18" s="71">
        <f>E18+G18+I18+K18+M18+O18</f>
        <v>36</v>
      </c>
      <c r="Q18" s="71">
        <v>1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6"/>
    </row>
    <row r="19" spans="1:350" s="34" customFormat="1" ht="20.100000000000001" customHeight="1" x14ac:dyDescent="0.25">
      <c r="A19" s="109" t="s">
        <v>866</v>
      </c>
      <c r="B19" s="108" t="s">
        <v>867</v>
      </c>
      <c r="C19" s="30"/>
      <c r="D19" s="30">
        <v>0</v>
      </c>
      <c r="E19" s="30">
        <v>0</v>
      </c>
      <c r="F19" s="30">
        <v>0</v>
      </c>
      <c r="G19" s="30">
        <v>0</v>
      </c>
      <c r="H19" s="77">
        <v>5</v>
      </c>
      <c r="I19" s="76">
        <v>36</v>
      </c>
      <c r="J19" s="71">
        <v>0</v>
      </c>
      <c r="K19" s="71">
        <v>0</v>
      </c>
      <c r="L19" s="29"/>
      <c r="M19" s="29"/>
      <c r="N19" s="29"/>
      <c r="O19" s="29"/>
      <c r="P19" s="71">
        <f>E19+G19+I19+K19+M19+O19</f>
        <v>36</v>
      </c>
      <c r="Q19" s="29">
        <v>1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6"/>
    </row>
    <row r="20" spans="1:350" s="34" customFormat="1" ht="20.100000000000001" customHeight="1" x14ac:dyDescent="0.25">
      <c r="A20" s="66" t="s">
        <v>1993</v>
      </c>
      <c r="B20" s="50"/>
      <c r="C20" s="30"/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29">
        <v>0</v>
      </c>
      <c r="J20" s="71">
        <v>5</v>
      </c>
      <c r="K20" s="71">
        <v>36</v>
      </c>
      <c r="L20" s="30"/>
      <c r="M20" s="30"/>
      <c r="N20" s="29"/>
      <c r="O20" s="29"/>
      <c r="P20" s="71">
        <f>E20+G20+I20+K20+M20+O20</f>
        <v>36</v>
      </c>
      <c r="Q20" s="30">
        <v>1</v>
      </c>
      <c r="R20" s="3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3"/>
    </row>
    <row r="21" spans="1:350" s="34" customFormat="1" ht="20.100000000000001" customHeight="1" x14ac:dyDescent="0.25">
      <c r="A21" s="95" t="s">
        <v>361</v>
      </c>
      <c r="B21" s="96" t="s">
        <v>362</v>
      </c>
      <c r="C21" s="30"/>
      <c r="D21" s="76">
        <v>0</v>
      </c>
      <c r="E21" s="76">
        <v>0</v>
      </c>
      <c r="F21" s="72">
        <v>6</v>
      </c>
      <c r="G21" s="72">
        <v>35</v>
      </c>
      <c r="H21" s="30">
        <v>0</v>
      </c>
      <c r="I21" s="76">
        <v>0</v>
      </c>
      <c r="J21" s="71">
        <v>0</v>
      </c>
      <c r="K21" s="71">
        <v>0</v>
      </c>
      <c r="L21" s="30"/>
      <c r="M21" s="30"/>
      <c r="N21" s="29"/>
      <c r="O21" s="29"/>
      <c r="P21" s="71">
        <f>E21+G21+I21+K21+M21+O21</f>
        <v>35</v>
      </c>
      <c r="Q21" s="71">
        <v>1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6"/>
    </row>
    <row r="22" spans="1:350" s="34" customFormat="1" ht="20.100000000000001" customHeight="1" x14ac:dyDescent="0.25">
      <c r="A22" s="109" t="s">
        <v>868</v>
      </c>
      <c r="B22" s="107">
        <v>38812</v>
      </c>
      <c r="C22" s="30"/>
      <c r="D22" s="30">
        <v>0</v>
      </c>
      <c r="E22" s="30">
        <v>0</v>
      </c>
      <c r="F22" s="30">
        <v>0</v>
      </c>
      <c r="G22" s="30">
        <v>0</v>
      </c>
      <c r="H22" s="77">
        <v>6</v>
      </c>
      <c r="I22" s="76">
        <v>35</v>
      </c>
      <c r="J22" s="71">
        <v>0</v>
      </c>
      <c r="K22" s="71">
        <v>0</v>
      </c>
      <c r="L22" s="29"/>
      <c r="M22" s="29"/>
      <c r="N22" s="29"/>
      <c r="O22" s="29"/>
      <c r="P22" s="71">
        <f>E22+G22+I22+K22+M22+O22</f>
        <v>35</v>
      </c>
      <c r="Q22" s="29">
        <v>1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6"/>
    </row>
    <row r="23" spans="1:350" s="34" customFormat="1" ht="20.100000000000001" customHeight="1" x14ac:dyDescent="0.25">
      <c r="A23" s="95" t="s">
        <v>363</v>
      </c>
      <c r="B23" s="96" t="s">
        <v>364</v>
      </c>
      <c r="C23" s="29"/>
      <c r="D23" s="76">
        <v>0</v>
      </c>
      <c r="E23" s="76">
        <v>0</v>
      </c>
      <c r="F23" s="72">
        <v>7</v>
      </c>
      <c r="G23" s="72">
        <v>34</v>
      </c>
      <c r="H23" s="29">
        <v>0</v>
      </c>
      <c r="I23" s="76">
        <v>0</v>
      </c>
      <c r="J23" s="71">
        <v>0</v>
      </c>
      <c r="K23" s="71">
        <v>0</v>
      </c>
      <c r="L23" s="29"/>
      <c r="M23" s="29"/>
      <c r="N23" s="29"/>
      <c r="O23" s="29"/>
      <c r="P23" s="71">
        <f>E23+G23+I23+K23+M23+O23</f>
        <v>34</v>
      </c>
      <c r="Q23" s="71">
        <v>1</v>
      </c>
      <c r="R23" s="3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3"/>
    </row>
    <row r="24" spans="1:350" s="34" customFormat="1" ht="20.100000000000001" customHeight="1" x14ac:dyDescent="0.25">
      <c r="A24" s="109" t="s">
        <v>869</v>
      </c>
      <c r="B24" s="108" t="s">
        <v>870</v>
      </c>
      <c r="C24" s="30"/>
      <c r="D24" s="30">
        <v>0</v>
      </c>
      <c r="E24" s="30">
        <v>0</v>
      </c>
      <c r="F24" s="30">
        <v>0</v>
      </c>
      <c r="G24" s="30">
        <v>0</v>
      </c>
      <c r="H24" s="77">
        <v>7</v>
      </c>
      <c r="I24" s="76">
        <v>34</v>
      </c>
      <c r="J24" s="71">
        <v>0</v>
      </c>
      <c r="K24" s="71">
        <v>0</v>
      </c>
      <c r="L24" s="29"/>
      <c r="M24" s="29"/>
      <c r="N24" s="29"/>
      <c r="O24" s="29"/>
      <c r="P24" s="71">
        <f>E24+G24+I24+K24+M24+O24</f>
        <v>34</v>
      </c>
      <c r="Q24" s="29">
        <v>1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6"/>
    </row>
    <row r="25" spans="1:350" s="34" customFormat="1" ht="20.100000000000001" customHeight="1" x14ac:dyDescent="0.25">
      <c r="A25" s="95" t="s">
        <v>365</v>
      </c>
      <c r="B25" s="96" t="s">
        <v>366</v>
      </c>
      <c r="C25" s="30"/>
      <c r="D25" s="76">
        <v>0</v>
      </c>
      <c r="E25" s="76">
        <v>0</v>
      </c>
      <c r="F25" s="30">
        <v>8</v>
      </c>
      <c r="G25" s="30">
        <v>33</v>
      </c>
      <c r="H25" s="30">
        <v>0</v>
      </c>
      <c r="I25" s="76">
        <v>0</v>
      </c>
      <c r="J25" s="71">
        <v>0</v>
      </c>
      <c r="K25" s="71">
        <v>0</v>
      </c>
      <c r="L25" s="29"/>
      <c r="M25" s="29"/>
      <c r="N25" s="29"/>
      <c r="O25" s="29"/>
      <c r="P25" s="71">
        <f>E25+G25+I25+K25+M25+O25</f>
        <v>33</v>
      </c>
      <c r="Q25" s="71">
        <v>1</v>
      </c>
      <c r="R25" s="3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3"/>
    </row>
    <row r="26" spans="1:350" s="34" customFormat="1" ht="20.100000000000001" customHeight="1" x14ac:dyDescent="0.25">
      <c r="A26" s="109" t="s">
        <v>871</v>
      </c>
      <c r="B26" s="108" t="s">
        <v>789</v>
      </c>
      <c r="C26" s="30"/>
      <c r="D26" s="30">
        <v>0</v>
      </c>
      <c r="E26" s="30">
        <v>0</v>
      </c>
      <c r="F26" s="30">
        <v>0</v>
      </c>
      <c r="G26" s="30">
        <v>0</v>
      </c>
      <c r="H26" s="77">
        <v>8</v>
      </c>
      <c r="I26" s="76">
        <v>33</v>
      </c>
      <c r="J26" s="71">
        <v>0</v>
      </c>
      <c r="K26" s="71">
        <v>0</v>
      </c>
      <c r="L26" s="30"/>
      <c r="M26" s="30"/>
      <c r="N26" s="29"/>
      <c r="O26" s="29"/>
      <c r="P26" s="71">
        <f>E26+G26+I26+K26+M26+O26</f>
        <v>33</v>
      </c>
      <c r="Q26" s="29">
        <v>1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6"/>
    </row>
    <row r="27" spans="1:350" s="34" customFormat="1" ht="20.100000000000001" customHeight="1" x14ac:dyDescent="0.25">
      <c r="A27" s="66" t="s">
        <v>1994</v>
      </c>
      <c r="B27" s="50"/>
      <c r="C27" s="30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29">
        <v>0</v>
      </c>
      <c r="J27" s="71">
        <v>8</v>
      </c>
      <c r="K27" s="71">
        <v>33</v>
      </c>
      <c r="L27" s="30"/>
      <c r="M27" s="30"/>
      <c r="N27" s="29"/>
      <c r="O27" s="29"/>
      <c r="P27" s="71">
        <f>E27+G27+I27+K27+M27+O27</f>
        <v>33</v>
      </c>
      <c r="Q27" s="30">
        <v>1</v>
      </c>
      <c r="R27" s="15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8"/>
    </row>
    <row r="28" spans="1:350" s="34" customFormat="1" ht="20.100000000000001" customHeight="1" x14ac:dyDescent="0.25">
      <c r="A28" s="109" t="s">
        <v>872</v>
      </c>
      <c r="B28" s="108" t="s">
        <v>873</v>
      </c>
      <c r="C28" s="30"/>
      <c r="D28" s="30">
        <v>0</v>
      </c>
      <c r="E28" s="30">
        <v>0</v>
      </c>
      <c r="F28" s="30">
        <v>0</v>
      </c>
      <c r="G28" s="30">
        <v>0</v>
      </c>
      <c r="H28" s="77">
        <v>9</v>
      </c>
      <c r="I28" s="76">
        <v>32</v>
      </c>
      <c r="J28" s="71">
        <v>0</v>
      </c>
      <c r="K28" s="71">
        <v>0</v>
      </c>
      <c r="L28" s="29"/>
      <c r="M28" s="29"/>
      <c r="N28" s="29"/>
      <c r="O28" s="29"/>
      <c r="P28" s="71">
        <f>E28+G28+I28+K28+M28+O28</f>
        <v>32</v>
      </c>
      <c r="Q28" s="29">
        <v>1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6"/>
    </row>
    <row r="29" spans="1:350" s="34" customFormat="1" ht="20.100000000000001" customHeight="1" x14ac:dyDescent="0.25">
      <c r="A29" s="66" t="s">
        <v>1995</v>
      </c>
      <c r="B29" s="50"/>
      <c r="C29" s="30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29">
        <v>0</v>
      </c>
      <c r="J29" s="71">
        <v>9</v>
      </c>
      <c r="K29" s="71">
        <v>32</v>
      </c>
      <c r="L29" s="30"/>
      <c r="M29" s="30"/>
      <c r="N29" s="29"/>
      <c r="O29" s="29"/>
      <c r="P29" s="71">
        <f>E29+G29+I29+K29+M29+O29</f>
        <v>32</v>
      </c>
      <c r="Q29" s="30">
        <v>1</v>
      </c>
      <c r="R29" s="3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3"/>
    </row>
    <row r="30" spans="1:350" s="34" customFormat="1" ht="20.100000000000001" customHeight="1" x14ac:dyDescent="0.25">
      <c r="A30" s="95" t="s">
        <v>369</v>
      </c>
      <c r="B30" s="96" t="s">
        <v>370</v>
      </c>
      <c r="C30" s="30"/>
      <c r="D30" s="76">
        <v>0</v>
      </c>
      <c r="E30" s="76">
        <v>0</v>
      </c>
      <c r="F30" s="30">
        <v>10</v>
      </c>
      <c r="G30" s="30">
        <v>31</v>
      </c>
      <c r="H30" s="30">
        <v>0</v>
      </c>
      <c r="I30" s="76">
        <v>0</v>
      </c>
      <c r="J30" s="71">
        <v>0</v>
      </c>
      <c r="K30" s="71">
        <v>0</v>
      </c>
      <c r="L30" s="30"/>
      <c r="M30" s="30"/>
      <c r="N30" s="29"/>
      <c r="O30" s="29"/>
      <c r="P30" s="71">
        <f>E30+G30+I30+K30+M30+O30</f>
        <v>31</v>
      </c>
      <c r="Q30" s="71">
        <v>1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6"/>
    </row>
    <row r="31" spans="1:350" s="34" customFormat="1" ht="20.100000000000001" customHeight="1" x14ac:dyDescent="0.25">
      <c r="A31" s="109" t="s">
        <v>874</v>
      </c>
      <c r="B31" s="108" t="s">
        <v>875</v>
      </c>
      <c r="C31" s="30"/>
      <c r="D31" s="30">
        <v>0</v>
      </c>
      <c r="E31" s="30">
        <v>0</v>
      </c>
      <c r="F31" s="30">
        <v>0</v>
      </c>
      <c r="G31" s="30">
        <v>0</v>
      </c>
      <c r="H31" s="77">
        <v>10</v>
      </c>
      <c r="I31" s="76">
        <v>31</v>
      </c>
      <c r="J31" s="71">
        <v>0</v>
      </c>
      <c r="K31" s="71">
        <v>0</v>
      </c>
      <c r="L31" s="29"/>
      <c r="M31" s="29"/>
      <c r="N31" s="29"/>
      <c r="O31" s="29"/>
      <c r="P31" s="71">
        <f>E31+G31+I31+K31+M31+O31</f>
        <v>31</v>
      </c>
      <c r="Q31" s="29">
        <v>1</v>
      </c>
      <c r="R31" s="15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8"/>
    </row>
    <row r="32" spans="1:350" s="34" customFormat="1" ht="20.100000000000001" customHeight="1" x14ac:dyDescent="0.25">
      <c r="A32" s="95" t="s">
        <v>371</v>
      </c>
      <c r="B32" s="96" t="s">
        <v>372</v>
      </c>
      <c r="C32" s="29"/>
      <c r="D32" s="76">
        <v>0</v>
      </c>
      <c r="E32" s="76">
        <v>0</v>
      </c>
      <c r="F32" s="30">
        <v>11</v>
      </c>
      <c r="G32" s="30">
        <v>30</v>
      </c>
      <c r="H32" s="30">
        <v>0</v>
      </c>
      <c r="I32" s="76">
        <v>0</v>
      </c>
      <c r="J32" s="71">
        <v>0</v>
      </c>
      <c r="K32" s="71">
        <v>0</v>
      </c>
      <c r="L32" s="29"/>
      <c r="M32" s="29"/>
      <c r="N32" s="29"/>
      <c r="O32" s="29"/>
      <c r="P32" s="71">
        <f>E32+G32+I32+K32+M32+O32</f>
        <v>30</v>
      </c>
      <c r="Q32" s="71">
        <v>1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6"/>
    </row>
    <row r="33" spans="1:350" s="34" customFormat="1" ht="20.100000000000001" customHeight="1" x14ac:dyDescent="0.25">
      <c r="A33" s="157" t="s">
        <v>377</v>
      </c>
      <c r="B33" s="158" t="s">
        <v>378</v>
      </c>
      <c r="C33" s="143"/>
      <c r="D33" s="143">
        <v>0</v>
      </c>
      <c r="E33" s="143">
        <v>0</v>
      </c>
      <c r="F33" s="143">
        <v>14</v>
      </c>
      <c r="G33" s="143">
        <v>27</v>
      </c>
      <c r="H33" s="143">
        <v>38</v>
      </c>
      <c r="I33" s="143">
        <v>3</v>
      </c>
      <c r="J33" s="142">
        <v>0</v>
      </c>
      <c r="K33" s="142">
        <v>0</v>
      </c>
      <c r="L33" s="143"/>
      <c r="M33" s="143"/>
      <c r="N33" s="142"/>
      <c r="O33" s="142"/>
      <c r="P33" s="142">
        <f>E33+G33+I33+K33+M33+O33</f>
        <v>30</v>
      </c>
      <c r="Q33" s="142">
        <v>2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6"/>
    </row>
    <row r="34" spans="1:350" s="34" customFormat="1" ht="20.100000000000001" customHeight="1" x14ac:dyDescent="0.25">
      <c r="A34" s="109" t="s">
        <v>876</v>
      </c>
      <c r="B34" s="107">
        <v>38967</v>
      </c>
      <c r="C34" s="29"/>
      <c r="D34" s="30">
        <v>0</v>
      </c>
      <c r="E34" s="30">
        <v>0</v>
      </c>
      <c r="F34" s="30">
        <v>0</v>
      </c>
      <c r="G34" s="30">
        <v>0</v>
      </c>
      <c r="H34" s="77">
        <v>11</v>
      </c>
      <c r="I34" s="76">
        <v>30</v>
      </c>
      <c r="J34" s="71">
        <v>0</v>
      </c>
      <c r="K34" s="71">
        <v>0</v>
      </c>
      <c r="L34" s="29"/>
      <c r="M34" s="29"/>
      <c r="N34" s="29"/>
      <c r="O34" s="29"/>
      <c r="P34" s="71">
        <f>E34+G34+I34+K34+M34+O34</f>
        <v>30</v>
      </c>
      <c r="Q34" s="29">
        <v>1</v>
      </c>
      <c r="R34" s="3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3"/>
    </row>
    <row r="35" spans="1:350" s="34" customFormat="1" ht="20.100000000000001" customHeight="1" x14ac:dyDescent="0.25">
      <c r="A35" s="66" t="s">
        <v>1996</v>
      </c>
      <c r="B35" s="50"/>
      <c r="C35" s="30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9">
        <v>0</v>
      </c>
      <c r="J35" s="71">
        <v>11</v>
      </c>
      <c r="K35" s="71">
        <v>30</v>
      </c>
      <c r="L35" s="30"/>
      <c r="M35" s="30"/>
      <c r="N35" s="29"/>
      <c r="O35" s="29"/>
      <c r="P35" s="71">
        <f>E35+G35+I35+K35+M35+O35</f>
        <v>30</v>
      </c>
      <c r="Q35" s="30">
        <v>1</v>
      </c>
      <c r="R35" s="3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3"/>
    </row>
    <row r="36" spans="1:350" s="34" customFormat="1" ht="20.100000000000001" customHeight="1" x14ac:dyDescent="0.25">
      <c r="A36" s="109" t="s">
        <v>877</v>
      </c>
      <c r="B36" s="107">
        <v>37197</v>
      </c>
      <c r="C36" s="30"/>
      <c r="D36" s="30">
        <v>0</v>
      </c>
      <c r="E36" s="30">
        <v>0</v>
      </c>
      <c r="F36" s="30">
        <v>0</v>
      </c>
      <c r="G36" s="30">
        <v>0</v>
      </c>
      <c r="H36" s="77">
        <v>12</v>
      </c>
      <c r="I36" s="76">
        <v>29</v>
      </c>
      <c r="J36" s="71">
        <v>0</v>
      </c>
      <c r="K36" s="71">
        <v>0</v>
      </c>
      <c r="L36" s="29"/>
      <c r="M36" s="29"/>
      <c r="N36" s="29"/>
      <c r="O36" s="29"/>
      <c r="P36" s="71">
        <f>E36+G36+I36+K36+M36+O36</f>
        <v>29</v>
      </c>
      <c r="Q36" s="29">
        <v>1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6"/>
    </row>
    <row r="37" spans="1:350" s="34" customFormat="1" ht="20.100000000000001" customHeight="1" x14ac:dyDescent="0.25">
      <c r="A37" s="66" t="s">
        <v>1997</v>
      </c>
      <c r="B37" s="50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29">
        <v>0</v>
      </c>
      <c r="J37" s="71">
        <v>12</v>
      </c>
      <c r="K37" s="71">
        <v>29</v>
      </c>
      <c r="L37" s="30"/>
      <c r="M37" s="30"/>
      <c r="N37" s="29"/>
      <c r="O37" s="29"/>
      <c r="P37" s="71">
        <f>E37+G37+I37+K37+M37+O37</f>
        <v>29</v>
      </c>
      <c r="Q37" s="30">
        <v>1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6"/>
    </row>
    <row r="38" spans="1:350" s="34" customFormat="1" ht="20.100000000000001" customHeight="1" x14ac:dyDescent="0.25">
      <c r="A38" s="95" t="s">
        <v>375</v>
      </c>
      <c r="B38" s="96" t="s">
        <v>376</v>
      </c>
      <c r="C38" s="30"/>
      <c r="D38" s="76">
        <v>0</v>
      </c>
      <c r="E38" s="76">
        <v>0</v>
      </c>
      <c r="F38" s="30">
        <v>13</v>
      </c>
      <c r="G38" s="30">
        <v>28</v>
      </c>
      <c r="H38" s="30">
        <v>0</v>
      </c>
      <c r="I38" s="76">
        <v>0</v>
      </c>
      <c r="J38" s="71">
        <v>0</v>
      </c>
      <c r="K38" s="71">
        <v>0</v>
      </c>
      <c r="L38" s="29"/>
      <c r="M38" s="29"/>
      <c r="N38" s="29"/>
      <c r="O38" s="29"/>
      <c r="P38" s="71">
        <f>E38+G38+I38+K38+M38+O38</f>
        <v>28</v>
      </c>
      <c r="Q38" s="71">
        <v>1</v>
      </c>
      <c r="R38" s="15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8"/>
    </row>
    <row r="39" spans="1:350" s="34" customFormat="1" ht="20.100000000000001" customHeight="1" x14ac:dyDescent="0.25">
      <c r="A39" s="109" t="s">
        <v>878</v>
      </c>
      <c r="B39" s="108" t="s">
        <v>879</v>
      </c>
      <c r="C39" s="29"/>
      <c r="D39" s="30">
        <v>0</v>
      </c>
      <c r="E39" s="30">
        <v>0</v>
      </c>
      <c r="F39" s="30">
        <v>0</v>
      </c>
      <c r="G39" s="30">
        <v>0</v>
      </c>
      <c r="H39" s="77">
        <v>13</v>
      </c>
      <c r="I39" s="76">
        <v>28</v>
      </c>
      <c r="J39" s="71">
        <v>0</v>
      </c>
      <c r="K39" s="71">
        <v>0</v>
      </c>
      <c r="L39" s="29"/>
      <c r="M39" s="29"/>
      <c r="N39" s="29"/>
      <c r="O39" s="29"/>
      <c r="P39" s="71">
        <f>E39+G39+I39+K39+M39+O39</f>
        <v>28</v>
      </c>
      <c r="Q39" s="29">
        <v>1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6"/>
    </row>
    <row r="40" spans="1:350" s="34" customFormat="1" ht="20.100000000000001" customHeight="1" x14ac:dyDescent="0.25">
      <c r="A40" s="66" t="s">
        <v>1998</v>
      </c>
      <c r="B40" s="50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29">
        <v>0</v>
      </c>
      <c r="J40" s="71">
        <v>13</v>
      </c>
      <c r="K40" s="71">
        <v>28</v>
      </c>
      <c r="L40" s="30"/>
      <c r="M40" s="30"/>
      <c r="N40" s="29"/>
      <c r="O40" s="29"/>
      <c r="P40" s="71">
        <f>E40+G40+I40+K40+M40+O40</f>
        <v>28</v>
      </c>
      <c r="Q40" s="30">
        <v>1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6"/>
    </row>
    <row r="41" spans="1:350" s="34" customFormat="1" ht="20.100000000000001" customHeight="1" x14ac:dyDescent="0.25">
      <c r="A41" s="109" t="s">
        <v>880</v>
      </c>
      <c r="B41" s="108" t="s">
        <v>881</v>
      </c>
      <c r="C41" s="29"/>
      <c r="D41" s="30">
        <v>0</v>
      </c>
      <c r="E41" s="30">
        <v>0</v>
      </c>
      <c r="F41" s="30">
        <v>0</v>
      </c>
      <c r="G41" s="30">
        <v>0</v>
      </c>
      <c r="H41" s="77">
        <v>14</v>
      </c>
      <c r="I41" s="76">
        <v>27</v>
      </c>
      <c r="J41" s="71">
        <v>0</v>
      </c>
      <c r="K41" s="71">
        <v>0</v>
      </c>
      <c r="L41" s="29"/>
      <c r="M41" s="29"/>
      <c r="N41" s="29"/>
      <c r="O41" s="29"/>
      <c r="P41" s="71">
        <f>E41+G41+I41+K41+M41+O41</f>
        <v>27</v>
      </c>
      <c r="Q41" s="29">
        <v>1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6"/>
    </row>
    <row r="42" spans="1:350" s="34" customFormat="1" ht="20.100000000000001" customHeight="1" x14ac:dyDescent="0.25">
      <c r="A42" s="66" t="s">
        <v>1999</v>
      </c>
      <c r="B42" s="50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29">
        <v>0</v>
      </c>
      <c r="J42" s="71">
        <v>14</v>
      </c>
      <c r="K42" s="71">
        <v>27</v>
      </c>
      <c r="L42" s="30"/>
      <c r="M42" s="30"/>
      <c r="N42" s="29"/>
      <c r="O42" s="29"/>
      <c r="P42" s="71">
        <f>E42+G42+I42+K42+M42+O42</f>
        <v>27</v>
      </c>
      <c r="Q42" s="30">
        <v>1</v>
      </c>
      <c r="R42" s="15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8"/>
    </row>
    <row r="43" spans="1:350" s="34" customFormat="1" ht="20.100000000000001" customHeight="1" x14ac:dyDescent="0.25">
      <c r="A43" s="95" t="s">
        <v>379</v>
      </c>
      <c r="B43" s="96" t="s">
        <v>380</v>
      </c>
      <c r="C43" s="30"/>
      <c r="D43" s="76">
        <v>0</v>
      </c>
      <c r="E43" s="76">
        <v>0</v>
      </c>
      <c r="F43" s="30">
        <v>15</v>
      </c>
      <c r="G43" s="30">
        <v>26</v>
      </c>
      <c r="H43" s="30">
        <v>0</v>
      </c>
      <c r="I43" s="76">
        <v>0</v>
      </c>
      <c r="J43" s="71">
        <v>0</v>
      </c>
      <c r="K43" s="71">
        <v>0</v>
      </c>
      <c r="L43" s="29"/>
      <c r="M43" s="29"/>
      <c r="N43" s="29"/>
      <c r="O43" s="29"/>
      <c r="P43" s="71">
        <f>E43+G43+I43+K43+M43+O43</f>
        <v>26</v>
      </c>
      <c r="Q43" s="71">
        <v>1</v>
      </c>
      <c r="R43" s="15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8"/>
    </row>
    <row r="44" spans="1:350" s="34" customFormat="1" ht="20.100000000000001" customHeight="1" x14ac:dyDescent="0.25">
      <c r="A44" s="109" t="s">
        <v>882</v>
      </c>
      <c r="B44" s="108" t="s">
        <v>883</v>
      </c>
      <c r="C44" s="30"/>
      <c r="D44" s="30">
        <v>0</v>
      </c>
      <c r="E44" s="30">
        <v>0</v>
      </c>
      <c r="F44" s="30">
        <v>0</v>
      </c>
      <c r="G44" s="30">
        <v>0</v>
      </c>
      <c r="H44" s="77">
        <v>15</v>
      </c>
      <c r="I44" s="76">
        <v>26</v>
      </c>
      <c r="J44" s="71">
        <v>0</v>
      </c>
      <c r="K44" s="71">
        <v>0</v>
      </c>
      <c r="L44" s="29"/>
      <c r="M44" s="29"/>
      <c r="N44" s="29"/>
      <c r="O44" s="29"/>
      <c r="P44" s="71">
        <f>E44+G44+I44+K44+M44+O44</f>
        <v>26</v>
      </c>
      <c r="Q44" s="29">
        <v>1</v>
      </c>
      <c r="R44" s="3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3"/>
    </row>
    <row r="45" spans="1:350" s="34" customFormat="1" ht="20.100000000000001" customHeight="1" x14ac:dyDescent="0.25">
      <c r="A45" s="95" t="s">
        <v>381</v>
      </c>
      <c r="B45" s="96" t="s">
        <v>382</v>
      </c>
      <c r="C45" s="29"/>
      <c r="D45" s="76">
        <v>0</v>
      </c>
      <c r="E45" s="76">
        <v>0</v>
      </c>
      <c r="F45" s="30">
        <v>16</v>
      </c>
      <c r="G45" s="30">
        <v>25</v>
      </c>
      <c r="H45" s="30">
        <v>0</v>
      </c>
      <c r="I45" s="76">
        <v>0</v>
      </c>
      <c r="J45" s="71">
        <v>0</v>
      </c>
      <c r="K45" s="71">
        <v>0</v>
      </c>
      <c r="L45" s="29"/>
      <c r="M45" s="29"/>
      <c r="N45" s="29"/>
      <c r="O45" s="29"/>
      <c r="P45" s="71">
        <f>E45+G45+I45+K45+M45+O45</f>
        <v>25</v>
      </c>
      <c r="Q45" s="71">
        <v>1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6"/>
    </row>
    <row r="46" spans="1:350" s="34" customFormat="1" ht="20.100000000000001" customHeight="1" x14ac:dyDescent="0.25">
      <c r="A46" s="95" t="s">
        <v>383</v>
      </c>
      <c r="B46" s="96" t="s">
        <v>384</v>
      </c>
      <c r="C46" s="30"/>
      <c r="D46" s="76">
        <v>0</v>
      </c>
      <c r="E46" s="76">
        <v>0</v>
      </c>
      <c r="F46" s="30">
        <v>17</v>
      </c>
      <c r="G46" s="30">
        <v>24</v>
      </c>
      <c r="H46" s="30">
        <v>0</v>
      </c>
      <c r="I46" s="76">
        <v>0</v>
      </c>
      <c r="J46" s="71">
        <v>0</v>
      </c>
      <c r="K46" s="71">
        <v>0</v>
      </c>
      <c r="L46" s="30"/>
      <c r="M46" s="30"/>
      <c r="N46" s="29"/>
      <c r="O46" s="29"/>
      <c r="P46" s="71">
        <f>E46+G46+I46+K46+M46+O46</f>
        <v>24</v>
      </c>
      <c r="Q46" s="71">
        <v>1</v>
      </c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6"/>
    </row>
    <row r="47" spans="1:350" s="34" customFormat="1" ht="20.100000000000001" customHeight="1" x14ac:dyDescent="0.25">
      <c r="A47" s="109" t="s">
        <v>885</v>
      </c>
      <c r="B47" s="107">
        <v>39393</v>
      </c>
      <c r="C47" s="29"/>
      <c r="D47" s="30">
        <v>0</v>
      </c>
      <c r="E47" s="30">
        <v>0</v>
      </c>
      <c r="F47" s="30">
        <v>0</v>
      </c>
      <c r="G47" s="30">
        <v>0</v>
      </c>
      <c r="H47" s="77">
        <v>18</v>
      </c>
      <c r="I47" s="76">
        <v>23</v>
      </c>
      <c r="J47" s="71">
        <v>0</v>
      </c>
      <c r="K47" s="71">
        <v>0</v>
      </c>
      <c r="L47" s="29"/>
      <c r="M47" s="29"/>
      <c r="N47" s="29"/>
      <c r="O47" s="29"/>
      <c r="P47" s="71">
        <f>E47+G47+I47+K47+M47+O47</f>
        <v>23</v>
      </c>
      <c r="Q47" s="29">
        <v>1</v>
      </c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6"/>
    </row>
    <row r="48" spans="1:350" s="39" customFormat="1" ht="20.100000000000001" customHeight="1" x14ac:dyDescent="0.25">
      <c r="A48" s="109" t="s">
        <v>887</v>
      </c>
      <c r="B48" s="108" t="s">
        <v>888</v>
      </c>
      <c r="C48" s="30"/>
      <c r="D48" s="30">
        <v>0</v>
      </c>
      <c r="E48" s="30">
        <v>0</v>
      </c>
      <c r="F48" s="30">
        <v>0</v>
      </c>
      <c r="G48" s="30">
        <v>0</v>
      </c>
      <c r="H48" s="77">
        <v>20</v>
      </c>
      <c r="I48" s="76">
        <v>21</v>
      </c>
      <c r="J48" s="71">
        <v>0</v>
      </c>
      <c r="K48" s="71">
        <v>0</v>
      </c>
      <c r="L48" s="29"/>
      <c r="M48" s="29"/>
      <c r="N48" s="29"/>
      <c r="O48" s="29"/>
      <c r="P48" s="71">
        <f>E48+G48+I48+K48+M48+O48</f>
        <v>21</v>
      </c>
      <c r="Q48" s="29">
        <v>1</v>
      </c>
      <c r="R48" s="3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6"/>
    </row>
    <row r="49" spans="1:350" s="39" customFormat="1" ht="20.100000000000001" customHeight="1" x14ac:dyDescent="0.25">
      <c r="A49" s="109" t="s">
        <v>889</v>
      </c>
      <c r="B49" s="108" t="s">
        <v>890</v>
      </c>
      <c r="C49" s="29"/>
      <c r="D49" s="30">
        <v>0</v>
      </c>
      <c r="E49" s="30">
        <v>0</v>
      </c>
      <c r="F49" s="30">
        <v>0</v>
      </c>
      <c r="G49" s="30">
        <v>0</v>
      </c>
      <c r="H49" s="77">
        <v>21</v>
      </c>
      <c r="I49" s="76">
        <v>20</v>
      </c>
      <c r="J49" s="71">
        <v>0</v>
      </c>
      <c r="K49" s="71">
        <v>0</v>
      </c>
      <c r="L49" s="29"/>
      <c r="M49" s="29"/>
      <c r="N49" s="29"/>
      <c r="O49" s="29"/>
      <c r="P49" s="71">
        <f>E49+G49+I49+K49+M49+O49</f>
        <v>20</v>
      </c>
      <c r="Q49" s="29">
        <v>1</v>
      </c>
      <c r="R49" s="3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6"/>
    </row>
    <row r="50" spans="1:350" s="39" customFormat="1" ht="20.100000000000001" customHeight="1" x14ac:dyDescent="0.25">
      <c r="A50" s="109" t="s">
        <v>891</v>
      </c>
      <c r="B50" s="108" t="s">
        <v>892</v>
      </c>
      <c r="C50" s="30"/>
      <c r="D50" s="30">
        <v>0</v>
      </c>
      <c r="E50" s="30">
        <v>0</v>
      </c>
      <c r="F50" s="30">
        <v>0</v>
      </c>
      <c r="G50" s="30">
        <v>0</v>
      </c>
      <c r="H50" s="77">
        <v>22</v>
      </c>
      <c r="I50" s="76">
        <v>19</v>
      </c>
      <c r="J50" s="71">
        <v>0</v>
      </c>
      <c r="K50" s="71">
        <v>0</v>
      </c>
      <c r="L50" s="29"/>
      <c r="M50" s="29"/>
      <c r="N50" s="29"/>
      <c r="O50" s="29"/>
      <c r="P50" s="71">
        <f>E50+G50+I50+K50+M50+O50</f>
        <v>19</v>
      </c>
      <c r="Q50" s="29">
        <v>1</v>
      </c>
      <c r="R50" s="3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6"/>
    </row>
    <row r="51" spans="1:350" s="39" customFormat="1" ht="20.100000000000001" customHeight="1" x14ac:dyDescent="0.25">
      <c r="A51" s="109" t="s">
        <v>893</v>
      </c>
      <c r="B51" s="108" t="s">
        <v>894</v>
      </c>
      <c r="C51" s="30"/>
      <c r="D51" s="30">
        <v>0</v>
      </c>
      <c r="E51" s="30">
        <v>0</v>
      </c>
      <c r="F51" s="30">
        <v>0</v>
      </c>
      <c r="G51" s="30">
        <v>0</v>
      </c>
      <c r="H51" s="77">
        <v>23</v>
      </c>
      <c r="I51" s="76">
        <v>18</v>
      </c>
      <c r="J51" s="71">
        <v>0</v>
      </c>
      <c r="K51" s="71">
        <v>0</v>
      </c>
      <c r="L51" s="29"/>
      <c r="M51" s="29"/>
      <c r="N51" s="29"/>
      <c r="O51" s="29"/>
      <c r="P51" s="71">
        <f>E51+G51+I51+K51+M51+O51</f>
        <v>18</v>
      </c>
      <c r="Q51" s="29">
        <v>1</v>
      </c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6"/>
    </row>
    <row r="52" spans="1:350" s="39" customFormat="1" ht="20.100000000000001" customHeight="1" x14ac:dyDescent="0.25">
      <c r="A52" s="109" t="s">
        <v>895</v>
      </c>
      <c r="B52" s="108" t="s">
        <v>896</v>
      </c>
      <c r="C52" s="30"/>
      <c r="D52" s="30">
        <v>0</v>
      </c>
      <c r="E52" s="30">
        <v>0</v>
      </c>
      <c r="F52" s="30">
        <v>0</v>
      </c>
      <c r="G52" s="30">
        <v>0</v>
      </c>
      <c r="H52" s="77">
        <v>24</v>
      </c>
      <c r="I52" s="76">
        <v>17</v>
      </c>
      <c r="J52" s="71">
        <v>0</v>
      </c>
      <c r="K52" s="71">
        <v>0</v>
      </c>
      <c r="L52" s="29"/>
      <c r="M52" s="29"/>
      <c r="N52" s="29"/>
      <c r="O52" s="29"/>
      <c r="P52" s="71">
        <f>E52+G52+I52+K52+M52+O52</f>
        <v>17</v>
      </c>
      <c r="Q52" s="29">
        <v>1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3"/>
    </row>
    <row r="53" spans="1:350" s="39" customFormat="1" ht="20.100000000000001" customHeight="1" x14ac:dyDescent="0.25">
      <c r="A53" s="109" t="s">
        <v>897</v>
      </c>
      <c r="B53" s="107">
        <v>37176</v>
      </c>
      <c r="C53" s="29"/>
      <c r="D53" s="30">
        <v>0</v>
      </c>
      <c r="E53" s="30">
        <v>0</v>
      </c>
      <c r="F53" s="30">
        <v>0</v>
      </c>
      <c r="G53" s="30">
        <v>0</v>
      </c>
      <c r="H53" s="77">
        <v>25</v>
      </c>
      <c r="I53" s="76">
        <v>16</v>
      </c>
      <c r="J53" s="71">
        <v>0</v>
      </c>
      <c r="K53" s="71">
        <v>0</v>
      </c>
      <c r="L53" s="29"/>
      <c r="M53" s="29"/>
      <c r="N53" s="29"/>
      <c r="O53" s="29"/>
      <c r="P53" s="71">
        <f>E53+G53+I53+K53+M53+O53</f>
        <v>16</v>
      </c>
      <c r="Q53" s="29">
        <v>1</v>
      </c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6"/>
    </row>
    <row r="54" spans="1:350" s="39" customFormat="1" ht="20.100000000000001" customHeight="1" x14ac:dyDescent="0.25">
      <c r="A54" s="109" t="s">
        <v>898</v>
      </c>
      <c r="B54" s="107">
        <v>36930</v>
      </c>
      <c r="C54" s="29"/>
      <c r="D54" s="30">
        <v>0</v>
      </c>
      <c r="E54" s="30">
        <v>0</v>
      </c>
      <c r="F54" s="30">
        <v>0</v>
      </c>
      <c r="G54" s="30">
        <v>0</v>
      </c>
      <c r="H54" s="77">
        <v>26</v>
      </c>
      <c r="I54" s="76">
        <v>15</v>
      </c>
      <c r="J54" s="71">
        <v>0</v>
      </c>
      <c r="K54" s="71">
        <v>0</v>
      </c>
      <c r="L54" s="29"/>
      <c r="M54" s="29"/>
      <c r="N54" s="29"/>
      <c r="O54" s="29"/>
      <c r="P54" s="71">
        <f>E54+G54+I54+K54+M54+O54</f>
        <v>15</v>
      </c>
      <c r="Q54" s="29">
        <v>1</v>
      </c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6"/>
    </row>
    <row r="55" spans="1:350" s="39" customFormat="1" ht="20.100000000000001" customHeight="1" x14ac:dyDescent="0.25">
      <c r="A55" s="109" t="s">
        <v>899</v>
      </c>
      <c r="B55" s="107">
        <v>36834</v>
      </c>
      <c r="C55" s="29"/>
      <c r="D55" s="30">
        <v>0</v>
      </c>
      <c r="E55" s="30">
        <v>0</v>
      </c>
      <c r="F55" s="30">
        <v>0</v>
      </c>
      <c r="G55" s="30">
        <v>0</v>
      </c>
      <c r="H55" s="77">
        <v>27</v>
      </c>
      <c r="I55" s="76">
        <v>14</v>
      </c>
      <c r="J55" s="71">
        <v>0</v>
      </c>
      <c r="K55" s="71">
        <v>0</v>
      </c>
      <c r="L55" s="29"/>
      <c r="M55" s="29"/>
      <c r="N55" s="29"/>
      <c r="O55" s="29"/>
      <c r="P55" s="71">
        <f>E55+G55+I55+K55+M55+O55</f>
        <v>14</v>
      </c>
      <c r="Q55" s="29">
        <v>1</v>
      </c>
      <c r="R55" s="15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8"/>
    </row>
    <row r="56" spans="1:350" s="39" customFormat="1" ht="20.100000000000001" customHeight="1" x14ac:dyDescent="0.25">
      <c r="A56" s="109" t="s">
        <v>619</v>
      </c>
      <c r="B56" s="108" t="s">
        <v>900</v>
      </c>
      <c r="C56" s="30"/>
      <c r="D56" s="30">
        <v>0</v>
      </c>
      <c r="E56" s="30">
        <v>0</v>
      </c>
      <c r="F56" s="30">
        <v>0</v>
      </c>
      <c r="G56" s="30">
        <v>0</v>
      </c>
      <c r="H56" s="77">
        <v>28</v>
      </c>
      <c r="I56" s="76">
        <v>13</v>
      </c>
      <c r="J56" s="71">
        <v>0</v>
      </c>
      <c r="K56" s="71">
        <v>0</v>
      </c>
      <c r="L56" s="29"/>
      <c r="M56" s="29"/>
      <c r="N56" s="29"/>
      <c r="O56" s="29"/>
      <c r="P56" s="71">
        <f>E56+G56+I56+K56+M56+O56</f>
        <v>13</v>
      </c>
      <c r="Q56" s="29">
        <v>1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3"/>
    </row>
    <row r="57" spans="1:350" s="39" customFormat="1" ht="20.100000000000001" customHeight="1" x14ac:dyDescent="0.25">
      <c r="A57" s="109" t="s">
        <v>901</v>
      </c>
      <c r="B57" s="108" t="s">
        <v>902</v>
      </c>
      <c r="C57" s="30"/>
      <c r="D57" s="30">
        <v>0</v>
      </c>
      <c r="E57" s="30">
        <v>0</v>
      </c>
      <c r="F57" s="30">
        <v>0</v>
      </c>
      <c r="G57" s="30">
        <v>0</v>
      </c>
      <c r="H57" s="77">
        <v>29</v>
      </c>
      <c r="I57" s="76">
        <v>12</v>
      </c>
      <c r="J57" s="71">
        <v>0</v>
      </c>
      <c r="K57" s="71">
        <v>0</v>
      </c>
      <c r="L57" s="29"/>
      <c r="M57" s="29"/>
      <c r="N57" s="29"/>
      <c r="O57" s="29"/>
      <c r="P57" s="71">
        <f>E57+G57+I57+K57+M57+O57</f>
        <v>12</v>
      </c>
      <c r="Q57" s="29">
        <v>1</v>
      </c>
      <c r="R57" s="3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6"/>
    </row>
    <row r="58" spans="1:350" s="39" customFormat="1" ht="20.100000000000001" customHeight="1" x14ac:dyDescent="0.25">
      <c r="A58" s="109" t="s">
        <v>903</v>
      </c>
      <c r="B58" s="107">
        <v>37841</v>
      </c>
      <c r="C58" s="30"/>
      <c r="D58" s="30">
        <v>0</v>
      </c>
      <c r="E58" s="30">
        <v>0</v>
      </c>
      <c r="F58" s="30">
        <v>0</v>
      </c>
      <c r="G58" s="30">
        <v>0</v>
      </c>
      <c r="H58" s="77">
        <v>30</v>
      </c>
      <c r="I58" s="76">
        <v>11</v>
      </c>
      <c r="J58" s="71">
        <v>0</v>
      </c>
      <c r="K58" s="71">
        <v>0</v>
      </c>
      <c r="L58" s="29"/>
      <c r="M58" s="29"/>
      <c r="N58" s="29"/>
      <c r="O58" s="29"/>
      <c r="P58" s="71">
        <f>E58+G58+I58+K58+M58+O58</f>
        <v>11</v>
      </c>
      <c r="Q58" s="29">
        <v>1</v>
      </c>
      <c r="R58" s="3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6"/>
    </row>
    <row r="59" spans="1:350" s="39" customFormat="1" ht="20.100000000000001" customHeight="1" x14ac:dyDescent="0.25">
      <c r="A59" s="109" t="s">
        <v>904</v>
      </c>
      <c r="B59" s="108" t="s">
        <v>905</v>
      </c>
      <c r="C59" s="30"/>
      <c r="D59" s="30">
        <v>0</v>
      </c>
      <c r="E59" s="30">
        <v>0</v>
      </c>
      <c r="F59" s="30">
        <v>0</v>
      </c>
      <c r="G59" s="30">
        <v>0</v>
      </c>
      <c r="H59" s="77">
        <v>32</v>
      </c>
      <c r="I59" s="76">
        <v>9</v>
      </c>
      <c r="J59" s="71">
        <v>0</v>
      </c>
      <c r="K59" s="71">
        <v>0</v>
      </c>
      <c r="L59" s="29"/>
      <c r="M59" s="29"/>
      <c r="N59" s="29"/>
      <c r="O59" s="29"/>
      <c r="P59" s="71">
        <f>E59+G59+I59+K59+M59+O59</f>
        <v>9</v>
      </c>
      <c r="Q59" s="29">
        <v>1</v>
      </c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6"/>
    </row>
    <row r="60" spans="1:350" s="39" customFormat="1" ht="20.100000000000001" customHeight="1" x14ac:dyDescent="0.25">
      <c r="A60" s="109" t="s">
        <v>906</v>
      </c>
      <c r="B60" s="108" t="s">
        <v>907</v>
      </c>
      <c r="C60" s="30"/>
      <c r="D60" s="30">
        <v>0</v>
      </c>
      <c r="E60" s="30">
        <v>0</v>
      </c>
      <c r="F60" s="30">
        <v>0</v>
      </c>
      <c r="G60" s="30">
        <v>0</v>
      </c>
      <c r="H60" s="77">
        <v>33</v>
      </c>
      <c r="I60" s="76">
        <v>8</v>
      </c>
      <c r="J60" s="71">
        <v>0</v>
      </c>
      <c r="K60" s="71">
        <v>0</v>
      </c>
      <c r="L60" s="29"/>
      <c r="M60" s="29"/>
      <c r="N60" s="29"/>
      <c r="O60" s="29"/>
      <c r="P60" s="71">
        <f>E60+G60+I60+K60+M60+O60</f>
        <v>8</v>
      </c>
      <c r="Q60" s="29">
        <v>1</v>
      </c>
      <c r="R60" s="3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6"/>
    </row>
    <row r="61" spans="1:350" s="39" customFormat="1" ht="20.100000000000001" customHeight="1" x14ac:dyDescent="0.25">
      <c r="A61" s="109" t="s">
        <v>908</v>
      </c>
      <c r="B61" s="107">
        <v>39391</v>
      </c>
      <c r="C61" s="30"/>
      <c r="D61" s="30">
        <v>0</v>
      </c>
      <c r="E61" s="30">
        <v>0</v>
      </c>
      <c r="F61" s="30">
        <v>0</v>
      </c>
      <c r="G61" s="30">
        <v>0</v>
      </c>
      <c r="H61" s="77">
        <v>34</v>
      </c>
      <c r="I61" s="76">
        <v>7</v>
      </c>
      <c r="J61" s="71">
        <v>0</v>
      </c>
      <c r="K61" s="71">
        <v>0</v>
      </c>
      <c r="L61" s="29"/>
      <c r="M61" s="29"/>
      <c r="N61" s="29"/>
      <c r="O61" s="29"/>
      <c r="P61" s="71">
        <f>E61+G61+I61+K61+M61+O61</f>
        <v>7</v>
      </c>
      <c r="Q61" s="29">
        <v>1</v>
      </c>
      <c r="R61" s="3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6"/>
    </row>
    <row r="62" spans="1:350" s="39" customFormat="1" ht="20.100000000000001" customHeight="1" x14ac:dyDescent="0.25">
      <c r="A62" s="109" t="s">
        <v>909</v>
      </c>
      <c r="B62" s="107">
        <v>38695</v>
      </c>
      <c r="C62" s="30"/>
      <c r="D62" s="30">
        <v>0</v>
      </c>
      <c r="E62" s="30">
        <v>0</v>
      </c>
      <c r="F62" s="30">
        <v>0</v>
      </c>
      <c r="G62" s="30">
        <v>0</v>
      </c>
      <c r="H62" s="77">
        <v>35</v>
      </c>
      <c r="I62" s="76">
        <v>6</v>
      </c>
      <c r="J62" s="71">
        <v>0</v>
      </c>
      <c r="K62" s="71">
        <v>0</v>
      </c>
      <c r="L62" s="29"/>
      <c r="M62" s="29"/>
      <c r="N62" s="29"/>
      <c r="O62" s="29"/>
      <c r="P62" s="71">
        <f>E62+G62+I62+K62+M62+O62</f>
        <v>6</v>
      </c>
      <c r="Q62" s="29">
        <v>1</v>
      </c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6"/>
    </row>
    <row r="63" spans="1:350" s="39" customFormat="1" ht="20.100000000000001" customHeight="1" x14ac:dyDescent="0.25">
      <c r="A63" s="109" t="s">
        <v>910</v>
      </c>
      <c r="B63" s="107">
        <v>37723</v>
      </c>
      <c r="C63" s="29"/>
      <c r="D63" s="30">
        <v>0</v>
      </c>
      <c r="E63" s="30">
        <v>0</v>
      </c>
      <c r="F63" s="30">
        <v>0</v>
      </c>
      <c r="G63" s="30">
        <v>0</v>
      </c>
      <c r="H63" s="77">
        <v>36</v>
      </c>
      <c r="I63" s="76">
        <v>5</v>
      </c>
      <c r="J63" s="71">
        <v>0</v>
      </c>
      <c r="K63" s="71">
        <v>0</v>
      </c>
      <c r="L63" s="29"/>
      <c r="M63" s="29"/>
      <c r="N63" s="29"/>
      <c r="O63" s="29"/>
      <c r="P63" s="71">
        <f>E63+G63+I63+K63+M63+O63</f>
        <v>5</v>
      </c>
      <c r="Q63" s="29">
        <v>1</v>
      </c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6"/>
    </row>
    <row r="64" spans="1:350" s="39" customFormat="1" ht="20.100000000000001" customHeight="1" x14ac:dyDescent="0.25">
      <c r="A64" s="109" t="s">
        <v>911</v>
      </c>
      <c r="B64" s="107">
        <v>36800</v>
      </c>
      <c r="C64" s="30"/>
      <c r="D64" s="30">
        <v>0</v>
      </c>
      <c r="E64" s="30">
        <v>0</v>
      </c>
      <c r="F64" s="30">
        <v>0</v>
      </c>
      <c r="G64" s="30">
        <v>0</v>
      </c>
      <c r="H64" s="77">
        <v>37</v>
      </c>
      <c r="I64" s="76">
        <v>4</v>
      </c>
      <c r="J64" s="71">
        <v>0</v>
      </c>
      <c r="K64" s="71">
        <v>0</v>
      </c>
      <c r="L64" s="29"/>
      <c r="M64" s="29"/>
      <c r="N64" s="29"/>
      <c r="O64" s="29"/>
      <c r="P64" s="71">
        <f>E64+G64+I64+K64+M64+O64</f>
        <v>4</v>
      </c>
      <c r="Q64" s="29">
        <v>1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3"/>
    </row>
    <row r="65" spans="1:350" s="39" customFormat="1" ht="20.100000000000001" customHeight="1" x14ac:dyDescent="0.25">
      <c r="A65" s="109" t="s">
        <v>912</v>
      </c>
      <c r="B65" s="107">
        <v>37169</v>
      </c>
      <c r="C65" s="30"/>
      <c r="D65" s="30">
        <v>0</v>
      </c>
      <c r="E65" s="30">
        <v>0</v>
      </c>
      <c r="F65" s="30">
        <v>0</v>
      </c>
      <c r="G65" s="30">
        <v>0</v>
      </c>
      <c r="H65" s="77">
        <v>39</v>
      </c>
      <c r="I65" s="76">
        <v>2</v>
      </c>
      <c r="J65" s="71">
        <v>0</v>
      </c>
      <c r="K65" s="71">
        <v>0</v>
      </c>
      <c r="L65" s="29"/>
      <c r="M65" s="29"/>
      <c r="N65" s="29"/>
      <c r="O65" s="29"/>
      <c r="P65" s="71">
        <f>E65+G65+I65+K65+M65+O65</f>
        <v>2</v>
      </c>
      <c r="Q65" s="29">
        <v>1</v>
      </c>
      <c r="R65" s="15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8"/>
    </row>
    <row r="66" spans="1:350" s="39" customFormat="1" ht="20.100000000000001" customHeight="1" x14ac:dyDescent="0.25">
      <c r="A66" s="109" t="s">
        <v>913</v>
      </c>
      <c r="B66" s="107">
        <v>38754</v>
      </c>
      <c r="C66" s="29"/>
      <c r="D66" s="30">
        <v>0</v>
      </c>
      <c r="E66" s="30">
        <v>0</v>
      </c>
      <c r="F66" s="30">
        <v>0</v>
      </c>
      <c r="G66" s="30">
        <v>0</v>
      </c>
      <c r="H66" s="77">
        <v>40</v>
      </c>
      <c r="I66" s="76">
        <v>1</v>
      </c>
      <c r="J66" s="71">
        <v>0</v>
      </c>
      <c r="K66" s="71">
        <v>0</v>
      </c>
      <c r="L66" s="29"/>
      <c r="M66" s="29"/>
      <c r="N66" s="29"/>
      <c r="O66" s="29"/>
      <c r="P66" s="71">
        <f>E66+G66+I66+K66+M66+O66</f>
        <v>1</v>
      </c>
      <c r="Q66" s="29">
        <v>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3"/>
    </row>
    <row r="67" spans="1:350" s="41" customFormat="1" ht="20.100000000000001" customHeight="1" x14ac:dyDescent="0.25">
      <c r="A67" s="109" t="s">
        <v>914</v>
      </c>
      <c r="B67" s="108" t="s">
        <v>915</v>
      </c>
      <c r="C67" s="29"/>
      <c r="D67" s="30">
        <v>0</v>
      </c>
      <c r="E67" s="30">
        <v>0</v>
      </c>
      <c r="F67" s="30">
        <v>0</v>
      </c>
      <c r="G67" s="30">
        <v>0</v>
      </c>
      <c r="H67" s="77">
        <v>42</v>
      </c>
      <c r="I67" s="76">
        <v>1</v>
      </c>
      <c r="J67" s="71">
        <v>0</v>
      </c>
      <c r="K67" s="71">
        <v>0</v>
      </c>
      <c r="L67" s="29"/>
      <c r="M67" s="29"/>
      <c r="N67" s="29"/>
      <c r="O67" s="29"/>
      <c r="P67" s="71">
        <f>E67+G67+I67+K67+M67+O67</f>
        <v>1</v>
      </c>
      <c r="Q67" s="29">
        <v>1</v>
      </c>
      <c r="R67" s="3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</row>
    <row r="68" spans="1:350" s="41" customFormat="1" ht="20.100000000000001" customHeight="1" x14ac:dyDescent="0.25">
      <c r="A68" s="109" t="s">
        <v>916</v>
      </c>
      <c r="B68" s="107">
        <v>37386</v>
      </c>
      <c r="C68" s="30"/>
      <c r="D68" s="30">
        <v>0</v>
      </c>
      <c r="E68" s="30">
        <v>0</v>
      </c>
      <c r="F68" s="30">
        <v>0</v>
      </c>
      <c r="G68" s="30">
        <v>0</v>
      </c>
      <c r="H68" s="77">
        <v>43</v>
      </c>
      <c r="I68" s="76">
        <v>1</v>
      </c>
      <c r="J68" s="71">
        <v>0</v>
      </c>
      <c r="K68" s="71">
        <v>0</v>
      </c>
      <c r="L68" s="29"/>
      <c r="M68" s="29"/>
      <c r="N68" s="29"/>
      <c r="O68" s="29"/>
      <c r="P68" s="71">
        <f>E68+G68+I68+K68+M68+O68</f>
        <v>1</v>
      </c>
      <c r="Q68" s="29">
        <v>1</v>
      </c>
      <c r="R68" s="3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</row>
    <row r="69" spans="1:350" s="41" customFormat="1" ht="20.100000000000001" customHeight="1" x14ac:dyDescent="0.25">
      <c r="A69" s="109" t="s">
        <v>917</v>
      </c>
      <c r="B69" s="108" t="s">
        <v>896</v>
      </c>
      <c r="C69" s="30"/>
      <c r="D69" s="30">
        <v>0</v>
      </c>
      <c r="E69" s="30">
        <v>0</v>
      </c>
      <c r="F69" s="30">
        <v>0</v>
      </c>
      <c r="G69" s="30">
        <v>0</v>
      </c>
      <c r="H69" s="77">
        <v>44</v>
      </c>
      <c r="I69" s="76">
        <v>1</v>
      </c>
      <c r="J69" s="71">
        <v>0</v>
      </c>
      <c r="K69" s="71">
        <v>0</v>
      </c>
      <c r="L69" s="29"/>
      <c r="M69" s="29"/>
      <c r="N69" s="29"/>
      <c r="O69" s="29"/>
      <c r="P69" s="71">
        <f>E69+G69+I69+K69+M69+O69</f>
        <v>1</v>
      </c>
      <c r="Q69" s="29">
        <v>1</v>
      </c>
      <c r="R69" s="3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</row>
    <row r="70" spans="1:350" s="41" customFormat="1" ht="20.100000000000001" customHeight="1" x14ac:dyDescent="0.25">
      <c r="A70" s="109" t="s">
        <v>918</v>
      </c>
      <c r="B70" s="107">
        <v>39914</v>
      </c>
      <c r="C70" s="30"/>
      <c r="D70" s="30">
        <v>0</v>
      </c>
      <c r="E70" s="30">
        <v>0</v>
      </c>
      <c r="F70" s="30">
        <v>0</v>
      </c>
      <c r="G70" s="30">
        <v>0</v>
      </c>
      <c r="H70" s="77">
        <v>45</v>
      </c>
      <c r="I70" s="76">
        <v>1</v>
      </c>
      <c r="J70" s="71">
        <v>0</v>
      </c>
      <c r="K70" s="71">
        <v>0</v>
      </c>
      <c r="L70" s="29"/>
      <c r="M70" s="29"/>
      <c r="N70" s="29"/>
      <c r="O70" s="29"/>
      <c r="P70" s="71">
        <f>E70+G70+I70+K70+M70+O70</f>
        <v>1</v>
      </c>
      <c r="Q70" s="29">
        <v>1</v>
      </c>
      <c r="R70" s="3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</row>
    <row r="71" spans="1:350" s="41" customFormat="1" ht="20.100000000000001" customHeight="1" x14ac:dyDescent="0.25">
      <c r="A71" s="109" t="s">
        <v>919</v>
      </c>
      <c r="B71" s="107">
        <v>37633</v>
      </c>
      <c r="C71" s="30"/>
      <c r="D71" s="30">
        <v>0</v>
      </c>
      <c r="E71" s="30">
        <v>0</v>
      </c>
      <c r="F71" s="30">
        <v>0</v>
      </c>
      <c r="G71" s="30">
        <v>0</v>
      </c>
      <c r="H71" s="77">
        <v>46</v>
      </c>
      <c r="I71" s="76">
        <v>1</v>
      </c>
      <c r="J71" s="71">
        <v>0</v>
      </c>
      <c r="K71" s="71">
        <v>0</v>
      </c>
      <c r="L71" s="29"/>
      <c r="M71" s="29"/>
      <c r="N71" s="29"/>
      <c r="O71" s="29"/>
      <c r="P71" s="71">
        <f>E71+G71+I71+K71+M71+O71</f>
        <v>1</v>
      </c>
      <c r="Q71" s="29">
        <v>1</v>
      </c>
      <c r="R71" s="15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  <c r="LC71" s="37"/>
      <c r="LD71" s="37"/>
      <c r="LE71" s="37"/>
      <c r="LF71" s="37"/>
      <c r="LG71" s="37"/>
      <c r="LH71" s="37"/>
      <c r="LI71" s="37"/>
      <c r="LJ71" s="37"/>
      <c r="LK71" s="37"/>
      <c r="LL71" s="37"/>
      <c r="LM71" s="37"/>
      <c r="LN71" s="37"/>
      <c r="LO71" s="37"/>
      <c r="LP71" s="37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7"/>
      <c r="MC71" s="37"/>
      <c r="MD71" s="37"/>
      <c r="ME71" s="37"/>
      <c r="MF71" s="37"/>
      <c r="MG71" s="37"/>
      <c r="MH71" s="37"/>
      <c r="MI71" s="37"/>
      <c r="MJ71" s="37"/>
      <c r="MK71" s="37"/>
      <c r="ML71" s="37"/>
    </row>
    <row r="72" spans="1:350" s="41" customFormat="1" ht="20.100000000000001" customHeight="1" x14ac:dyDescent="0.25">
      <c r="A72" s="109" t="s">
        <v>920</v>
      </c>
      <c r="B72" s="108" t="s">
        <v>921</v>
      </c>
      <c r="C72" s="30"/>
      <c r="D72" s="30">
        <v>0</v>
      </c>
      <c r="E72" s="30">
        <v>0</v>
      </c>
      <c r="F72" s="30">
        <v>0</v>
      </c>
      <c r="G72" s="30">
        <v>0</v>
      </c>
      <c r="H72" s="77">
        <v>47</v>
      </c>
      <c r="I72" s="76">
        <v>1</v>
      </c>
      <c r="J72" s="71">
        <v>0</v>
      </c>
      <c r="K72" s="71">
        <v>0</v>
      </c>
      <c r="L72" s="29"/>
      <c r="M72" s="29"/>
      <c r="N72" s="29"/>
      <c r="O72" s="29"/>
      <c r="P72" s="71">
        <f>E72+G72+I72+K72+M72+O72</f>
        <v>1</v>
      </c>
      <c r="Q72" s="29">
        <v>1</v>
      </c>
      <c r="R72" s="3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40"/>
    </row>
    <row r="73" spans="1:350" s="41" customFormat="1" ht="20.100000000000001" customHeight="1" x14ac:dyDescent="0.25">
      <c r="A73" s="109" t="s">
        <v>922</v>
      </c>
      <c r="B73" s="108" t="s">
        <v>923</v>
      </c>
      <c r="C73" s="30"/>
      <c r="D73" s="30">
        <v>0</v>
      </c>
      <c r="E73" s="30">
        <v>0</v>
      </c>
      <c r="F73" s="30">
        <v>0</v>
      </c>
      <c r="G73" s="30">
        <v>0</v>
      </c>
      <c r="H73" s="77">
        <v>48</v>
      </c>
      <c r="I73" s="76">
        <v>1</v>
      </c>
      <c r="J73" s="71">
        <v>0</v>
      </c>
      <c r="K73" s="71">
        <v>0</v>
      </c>
      <c r="L73" s="29"/>
      <c r="M73" s="29"/>
      <c r="N73" s="29"/>
      <c r="O73" s="29"/>
      <c r="P73" s="71">
        <f>E73+G73+I73+K73+M73+O73</f>
        <v>1</v>
      </c>
      <c r="Q73" s="29">
        <v>1</v>
      </c>
      <c r="R73" s="3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  <c r="JD73" s="32"/>
      <c r="JE73" s="32"/>
      <c r="JF73" s="32"/>
      <c r="JG73" s="32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2"/>
      <c r="LQ73" s="32"/>
      <c r="LR73" s="32"/>
      <c r="LS73" s="32"/>
      <c r="LT73" s="32"/>
      <c r="LU73" s="32"/>
      <c r="LV73" s="32"/>
      <c r="LW73" s="32"/>
      <c r="LX73" s="32"/>
      <c r="LY73" s="32"/>
      <c r="LZ73" s="32"/>
      <c r="MA73" s="32"/>
      <c r="MB73" s="32"/>
      <c r="MC73" s="32"/>
      <c r="MD73" s="32"/>
      <c r="ME73" s="32"/>
      <c r="MF73" s="32"/>
      <c r="MG73" s="32"/>
      <c r="MH73" s="32"/>
      <c r="MI73" s="32"/>
      <c r="MJ73" s="32"/>
      <c r="MK73" s="32"/>
    </row>
    <row r="74" spans="1:350" s="41" customFormat="1" ht="20.100000000000001" customHeight="1" x14ac:dyDescent="0.25">
      <c r="A74" s="109" t="s">
        <v>924</v>
      </c>
      <c r="B74" s="107">
        <v>40065</v>
      </c>
      <c r="C74" s="30"/>
      <c r="D74" s="30">
        <v>0</v>
      </c>
      <c r="E74" s="30">
        <v>0</v>
      </c>
      <c r="F74" s="30">
        <v>0</v>
      </c>
      <c r="G74" s="30">
        <v>0</v>
      </c>
      <c r="H74" s="77">
        <v>49</v>
      </c>
      <c r="I74" s="76">
        <v>1</v>
      </c>
      <c r="J74" s="71">
        <v>0</v>
      </c>
      <c r="K74" s="71">
        <v>0</v>
      </c>
      <c r="L74" s="29"/>
      <c r="M74" s="29"/>
      <c r="N74" s="29"/>
      <c r="O74" s="29"/>
      <c r="P74" s="71">
        <f>E74+G74+I74+K74+M74+O74</f>
        <v>1</v>
      </c>
      <c r="Q74" s="29">
        <v>1</v>
      </c>
      <c r="R74" s="3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  <c r="JD74" s="32"/>
      <c r="JE74" s="32"/>
      <c r="JF74" s="32"/>
      <c r="JG74" s="32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2"/>
      <c r="LQ74" s="32"/>
      <c r="LR74" s="32"/>
      <c r="LS74" s="32"/>
      <c r="LT74" s="32"/>
      <c r="LU74" s="32"/>
      <c r="LV74" s="32"/>
      <c r="LW74" s="32"/>
      <c r="LX74" s="32"/>
      <c r="LY74" s="32"/>
      <c r="LZ74" s="32"/>
      <c r="MA74" s="32"/>
      <c r="MB74" s="32"/>
      <c r="MC74" s="32"/>
      <c r="MD74" s="32"/>
      <c r="ME74" s="32"/>
      <c r="MF74" s="32"/>
      <c r="MG74" s="32"/>
      <c r="MH74" s="32"/>
      <c r="MI74" s="32"/>
      <c r="MJ74" s="32"/>
      <c r="MK74" s="32"/>
    </row>
    <row r="75" spans="1:350" s="41" customFormat="1" ht="20.100000000000001" customHeight="1" x14ac:dyDescent="0.25">
      <c r="A75" s="109" t="s">
        <v>925</v>
      </c>
      <c r="B75" s="107">
        <v>40090</v>
      </c>
      <c r="C75" s="29"/>
      <c r="D75" s="30">
        <v>0</v>
      </c>
      <c r="E75" s="30">
        <v>0</v>
      </c>
      <c r="F75" s="30">
        <v>0</v>
      </c>
      <c r="G75" s="30">
        <v>0</v>
      </c>
      <c r="H75" s="77">
        <v>50</v>
      </c>
      <c r="I75" s="76">
        <v>1</v>
      </c>
      <c r="J75" s="71">
        <v>0</v>
      </c>
      <c r="K75" s="71">
        <v>0</v>
      </c>
      <c r="L75" s="29"/>
      <c r="M75" s="29"/>
      <c r="N75" s="29"/>
      <c r="O75" s="29"/>
      <c r="P75" s="71">
        <f>E75+G75+I75+K75+M75+O75</f>
        <v>1</v>
      </c>
      <c r="Q75" s="29">
        <v>1</v>
      </c>
      <c r="R75" s="3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/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</row>
    <row r="76" spans="1:350" s="41" customFormat="1" ht="20.100000000000001" customHeight="1" x14ac:dyDescent="0.25">
      <c r="A76" s="109" t="s">
        <v>926</v>
      </c>
      <c r="B76" s="107">
        <v>40642</v>
      </c>
      <c r="C76" s="29"/>
      <c r="D76" s="30">
        <v>0</v>
      </c>
      <c r="E76" s="30">
        <v>0</v>
      </c>
      <c r="F76" s="30">
        <v>0</v>
      </c>
      <c r="G76" s="30">
        <v>0</v>
      </c>
      <c r="H76" s="77">
        <v>51</v>
      </c>
      <c r="I76" s="76">
        <v>1</v>
      </c>
      <c r="J76" s="71">
        <v>0</v>
      </c>
      <c r="K76" s="71">
        <v>0</v>
      </c>
      <c r="L76" s="29"/>
      <c r="M76" s="29"/>
      <c r="N76" s="29"/>
      <c r="O76" s="29"/>
      <c r="P76" s="71">
        <f>E76+G76+I76+K76+M76+O76</f>
        <v>1</v>
      </c>
      <c r="Q76" s="29">
        <v>1</v>
      </c>
      <c r="R76" s="3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/>
      <c r="JR76" s="32"/>
      <c r="JS76" s="32"/>
      <c r="JT76" s="32"/>
      <c r="JU76" s="32"/>
      <c r="JV76" s="32"/>
      <c r="JW76" s="32"/>
      <c r="JX76" s="32"/>
      <c r="JY76" s="32"/>
      <c r="JZ76" s="32"/>
      <c r="KA76" s="32"/>
      <c r="KB76" s="32"/>
      <c r="KC76" s="32"/>
      <c r="KD76" s="32"/>
      <c r="KE76" s="32"/>
      <c r="KF76" s="32"/>
      <c r="KG76" s="32"/>
      <c r="KH76" s="32"/>
      <c r="KI76" s="32"/>
      <c r="KJ76" s="32"/>
      <c r="KK76" s="32"/>
      <c r="KL76" s="32"/>
      <c r="KM76" s="32"/>
      <c r="KN76" s="32"/>
      <c r="KO76" s="32"/>
      <c r="KP76" s="32"/>
      <c r="KQ76" s="32"/>
      <c r="KR76" s="32"/>
      <c r="KS76" s="32"/>
      <c r="KT76" s="32"/>
      <c r="KU76" s="32"/>
      <c r="KV76" s="32"/>
      <c r="KW76" s="32"/>
      <c r="KX76" s="32"/>
      <c r="KY76" s="32"/>
      <c r="KZ76" s="32"/>
      <c r="LA76" s="32"/>
      <c r="LB76" s="32"/>
      <c r="LC76" s="32"/>
      <c r="LD76" s="32"/>
      <c r="LE76" s="32"/>
      <c r="LF76" s="32"/>
      <c r="LG76" s="32"/>
      <c r="LH76" s="32"/>
      <c r="LI76" s="32"/>
      <c r="LJ76" s="32"/>
      <c r="LK76" s="32"/>
      <c r="LL76" s="32"/>
      <c r="LM76" s="32"/>
      <c r="LN76" s="32"/>
      <c r="LO76" s="32"/>
      <c r="LP76" s="32"/>
      <c r="LQ76" s="32"/>
      <c r="LR76" s="32"/>
      <c r="LS76" s="32"/>
      <c r="LT76" s="32"/>
      <c r="LU76" s="32"/>
      <c r="LV76" s="32"/>
      <c r="LW76" s="32"/>
      <c r="LX76" s="32"/>
      <c r="LY76" s="32"/>
      <c r="LZ76" s="32"/>
      <c r="MA76" s="32"/>
      <c r="MB76" s="32"/>
      <c r="MC76" s="32"/>
      <c r="MD76" s="32"/>
      <c r="ME76" s="32"/>
      <c r="MF76" s="32"/>
      <c r="MG76" s="32"/>
      <c r="MH76" s="32"/>
      <c r="MI76" s="32"/>
      <c r="MJ76" s="32"/>
      <c r="MK76" s="32"/>
    </row>
    <row r="77" spans="1:350" s="41" customFormat="1" ht="20.100000000000001" customHeight="1" x14ac:dyDescent="0.25">
      <c r="A77" s="109" t="s">
        <v>927</v>
      </c>
      <c r="B77" s="108" t="s">
        <v>928</v>
      </c>
      <c r="C77" s="29"/>
      <c r="D77" s="30">
        <v>0</v>
      </c>
      <c r="E77" s="30">
        <v>0</v>
      </c>
      <c r="F77" s="30">
        <v>0</v>
      </c>
      <c r="G77" s="30">
        <v>0</v>
      </c>
      <c r="H77" s="77">
        <v>52</v>
      </c>
      <c r="I77" s="76">
        <v>1</v>
      </c>
      <c r="J77" s="71">
        <v>0</v>
      </c>
      <c r="K77" s="71">
        <v>0</v>
      </c>
      <c r="L77" s="29"/>
      <c r="M77" s="29"/>
      <c r="N77" s="29"/>
      <c r="O77" s="29"/>
      <c r="P77" s="71">
        <f>E77+G77+I77+K77+M77+O77</f>
        <v>1</v>
      </c>
      <c r="Q77" s="29">
        <v>1</v>
      </c>
      <c r="R77" s="3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  <c r="JD77" s="32"/>
      <c r="JE77" s="32"/>
      <c r="JF77" s="32"/>
      <c r="JG77" s="32"/>
      <c r="JH77" s="32"/>
      <c r="JI77" s="32"/>
      <c r="JJ77" s="32"/>
      <c r="JK77" s="32"/>
      <c r="JL77" s="32"/>
      <c r="JM77" s="32"/>
      <c r="JN77" s="32"/>
      <c r="JO77" s="32"/>
      <c r="JP77" s="32"/>
      <c r="JQ77" s="32"/>
      <c r="JR77" s="32"/>
      <c r="JS77" s="32"/>
      <c r="JT77" s="32"/>
      <c r="JU77" s="32"/>
      <c r="JV77" s="32"/>
      <c r="JW77" s="32"/>
      <c r="JX77" s="32"/>
      <c r="JY77" s="32"/>
      <c r="JZ77" s="32"/>
      <c r="KA77" s="32"/>
      <c r="KB77" s="32"/>
      <c r="KC77" s="32"/>
      <c r="KD77" s="32"/>
      <c r="KE77" s="32"/>
      <c r="KF77" s="32"/>
      <c r="KG77" s="32"/>
      <c r="KH77" s="32"/>
      <c r="KI77" s="32"/>
      <c r="KJ77" s="32"/>
      <c r="KK77" s="32"/>
      <c r="KL77" s="32"/>
      <c r="KM77" s="32"/>
      <c r="KN77" s="32"/>
      <c r="KO77" s="32"/>
      <c r="KP77" s="32"/>
      <c r="KQ77" s="32"/>
      <c r="KR77" s="32"/>
      <c r="KS77" s="32"/>
      <c r="KT77" s="32"/>
      <c r="KU77" s="32"/>
      <c r="KV77" s="32"/>
      <c r="KW77" s="32"/>
      <c r="KX77" s="32"/>
      <c r="KY77" s="32"/>
      <c r="KZ77" s="32"/>
      <c r="LA77" s="32"/>
      <c r="LB77" s="32"/>
      <c r="LC77" s="32"/>
      <c r="LD77" s="32"/>
      <c r="LE77" s="32"/>
      <c r="LF77" s="32"/>
      <c r="LG77" s="32"/>
      <c r="LH77" s="32"/>
      <c r="LI77" s="32"/>
      <c r="LJ77" s="32"/>
      <c r="LK77" s="32"/>
      <c r="LL77" s="32"/>
      <c r="LM77" s="32"/>
      <c r="LN77" s="32"/>
      <c r="LO77" s="32"/>
      <c r="LP77" s="32"/>
      <c r="LQ77" s="32"/>
      <c r="LR77" s="32"/>
      <c r="LS77" s="32"/>
      <c r="LT77" s="32"/>
      <c r="LU77" s="32"/>
      <c r="LV77" s="32"/>
      <c r="LW77" s="32"/>
      <c r="LX77" s="32"/>
      <c r="LY77" s="32"/>
      <c r="LZ77" s="32"/>
      <c r="MA77" s="32"/>
      <c r="MB77" s="32"/>
      <c r="MC77" s="32"/>
      <c r="MD77" s="32"/>
      <c r="ME77" s="32"/>
      <c r="MF77" s="32"/>
      <c r="MG77" s="32"/>
      <c r="MH77" s="32"/>
      <c r="MI77" s="32"/>
      <c r="MJ77" s="32"/>
      <c r="MK77" s="32"/>
    </row>
    <row r="78" spans="1:350" s="41" customFormat="1" ht="20.100000000000001" customHeight="1" x14ac:dyDescent="0.25">
      <c r="A78" s="109" t="s">
        <v>929</v>
      </c>
      <c r="B78" s="108" t="s">
        <v>930</v>
      </c>
      <c r="C78" s="30"/>
      <c r="D78" s="30">
        <v>0</v>
      </c>
      <c r="E78" s="30">
        <v>0</v>
      </c>
      <c r="F78" s="30">
        <v>0</v>
      </c>
      <c r="G78" s="30">
        <v>0</v>
      </c>
      <c r="H78" s="77">
        <v>53</v>
      </c>
      <c r="I78" s="76">
        <v>1</v>
      </c>
      <c r="J78" s="71">
        <v>0</v>
      </c>
      <c r="K78" s="71">
        <v>0</v>
      </c>
      <c r="L78" s="29"/>
      <c r="M78" s="29"/>
      <c r="N78" s="29"/>
      <c r="O78" s="29"/>
      <c r="P78" s="71">
        <f>E78+G78+I78+K78+M78+O78</f>
        <v>1</v>
      </c>
      <c r="Q78" s="29">
        <v>1</v>
      </c>
      <c r="R78" s="3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</row>
    <row r="79" spans="1:350" s="41" customFormat="1" ht="20.100000000000001" customHeight="1" x14ac:dyDescent="0.25">
      <c r="A79" s="109" t="s">
        <v>931</v>
      </c>
      <c r="B79" s="108" t="s">
        <v>932</v>
      </c>
      <c r="C79" s="30"/>
      <c r="D79" s="30">
        <v>0</v>
      </c>
      <c r="E79" s="30">
        <v>0</v>
      </c>
      <c r="F79" s="30">
        <v>0</v>
      </c>
      <c r="G79" s="30">
        <v>0</v>
      </c>
      <c r="H79" s="77">
        <v>54</v>
      </c>
      <c r="I79" s="76">
        <v>1</v>
      </c>
      <c r="J79" s="71">
        <v>0</v>
      </c>
      <c r="K79" s="71">
        <v>0</v>
      </c>
      <c r="L79" s="29"/>
      <c r="M79" s="29"/>
      <c r="N79" s="29"/>
      <c r="O79" s="29"/>
      <c r="P79" s="71">
        <f>E79+G79+I79+K79+M79+O79</f>
        <v>1</v>
      </c>
      <c r="Q79" s="29">
        <v>1</v>
      </c>
      <c r="R79" s="3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</row>
    <row r="80" spans="1:350" s="41" customFormat="1" ht="20.100000000000001" customHeight="1" x14ac:dyDescent="0.25">
      <c r="A80" s="109" t="s">
        <v>933</v>
      </c>
      <c r="B80" s="107">
        <v>39756</v>
      </c>
      <c r="C80" s="29"/>
      <c r="D80" s="30">
        <v>0</v>
      </c>
      <c r="E80" s="30">
        <v>0</v>
      </c>
      <c r="F80" s="30">
        <v>0</v>
      </c>
      <c r="G80" s="30">
        <v>0</v>
      </c>
      <c r="H80" s="77">
        <v>55</v>
      </c>
      <c r="I80" s="76">
        <v>1</v>
      </c>
      <c r="J80" s="71">
        <v>0</v>
      </c>
      <c r="K80" s="71">
        <v>0</v>
      </c>
      <c r="L80" s="29"/>
      <c r="M80" s="29"/>
      <c r="N80" s="29"/>
      <c r="O80" s="29"/>
      <c r="P80" s="71">
        <f>E80+G80+I80+K80+M80+O80</f>
        <v>1</v>
      </c>
      <c r="Q80" s="29">
        <v>1</v>
      </c>
      <c r="R80" s="3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  <c r="KH80" s="32"/>
      <c r="KI80" s="32"/>
      <c r="KJ80" s="32"/>
      <c r="KK80" s="32"/>
      <c r="KL80" s="32"/>
      <c r="KM80" s="32"/>
      <c r="KN80" s="32"/>
      <c r="KO80" s="32"/>
      <c r="KP80" s="32"/>
      <c r="KQ80" s="32"/>
      <c r="KR80" s="32"/>
      <c r="KS80" s="32"/>
      <c r="KT80" s="32"/>
      <c r="KU80" s="32"/>
      <c r="KV80" s="32"/>
      <c r="KW80" s="32"/>
      <c r="KX80" s="32"/>
      <c r="KY80" s="32"/>
      <c r="KZ80" s="32"/>
      <c r="LA80" s="32"/>
      <c r="LB80" s="32"/>
      <c r="LC80" s="32"/>
      <c r="LD80" s="32"/>
      <c r="LE80" s="32"/>
      <c r="LF80" s="32"/>
      <c r="LG80" s="32"/>
      <c r="LH80" s="32"/>
      <c r="LI80" s="32"/>
      <c r="LJ80" s="32"/>
      <c r="LK80" s="32"/>
      <c r="LL80" s="32"/>
      <c r="LM80" s="32"/>
      <c r="LN80" s="32"/>
      <c r="LO80" s="32"/>
      <c r="LP80" s="32"/>
      <c r="LQ80" s="32"/>
      <c r="LR80" s="32"/>
      <c r="LS80" s="32"/>
      <c r="LT80" s="32"/>
      <c r="LU80" s="32"/>
      <c r="LV80" s="32"/>
      <c r="LW80" s="32"/>
      <c r="LX80" s="32"/>
      <c r="LY80" s="32"/>
      <c r="LZ80" s="32"/>
      <c r="MA80" s="32"/>
      <c r="MB80" s="32"/>
      <c r="MC80" s="32"/>
      <c r="MD80" s="32"/>
      <c r="ME80" s="32"/>
      <c r="MF80" s="32"/>
      <c r="MG80" s="32"/>
      <c r="MH80" s="32"/>
      <c r="MI80" s="32"/>
      <c r="MJ80" s="32"/>
      <c r="MK80" s="32"/>
    </row>
    <row r="81" spans="1:349" s="41" customFormat="1" ht="20.100000000000001" customHeight="1" x14ac:dyDescent="0.25">
      <c r="A81" s="109" t="s">
        <v>934</v>
      </c>
      <c r="B81" s="108" t="s">
        <v>935</v>
      </c>
      <c r="C81" s="30"/>
      <c r="D81" s="30">
        <v>0</v>
      </c>
      <c r="E81" s="30">
        <v>0</v>
      </c>
      <c r="F81" s="30">
        <v>0</v>
      </c>
      <c r="G81" s="30">
        <v>0</v>
      </c>
      <c r="H81" s="77">
        <v>56</v>
      </c>
      <c r="I81" s="76">
        <v>1</v>
      </c>
      <c r="J81" s="71">
        <v>0</v>
      </c>
      <c r="K81" s="71">
        <v>0</v>
      </c>
      <c r="L81" s="29"/>
      <c r="M81" s="29"/>
      <c r="N81" s="29"/>
      <c r="O81" s="29"/>
      <c r="P81" s="71">
        <f>E81+G81+I81+K81+M81+O81</f>
        <v>1</v>
      </c>
      <c r="Q81" s="29">
        <v>1</v>
      </c>
      <c r="R81" s="3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</row>
    <row r="82" spans="1:349" s="41" customFormat="1" ht="20.100000000000001" customHeight="1" x14ac:dyDescent="0.25">
      <c r="A82" s="109" t="s">
        <v>936</v>
      </c>
      <c r="B82" s="108" t="s">
        <v>937</v>
      </c>
      <c r="C82" s="29"/>
      <c r="D82" s="30">
        <v>0</v>
      </c>
      <c r="E82" s="30">
        <v>0</v>
      </c>
      <c r="F82" s="30">
        <v>0</v>
      </c>
      <c r="G82" s="30">
        <v>0</v>
      </c>
      <c r="H82" s="77">
        <v>57</v>
      </c>
      <c r="I82" s="76">
        <v>1</v>
      </c>
      <c r="J82" s="71">
        <v>0</v>
      </c>
      <c r="K82" s="71">
        <v>0</v>
      </c>
      <c r="L82" s="29"/>
      <c r="M82" s="29"/>
      <c r="N82" s="29"/>
      <c r="O82" s="29"/>
      <c r="P82" s="71">
        <f>E82+G82+I82+K82+M82+O82</f>
        <v>1</v>
      </c>
      <c r="Q82" s="29">
        <v>1</v>
      </c>
      <c r="R82" s="3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</row>
    <row r="83" spans="1:349" s="41" customFormat="1" ht="20.100000000000001" customHeight="1" x14ac:dyDescent="0.25">
      <c r="A83" s="109" t="s">
        <v>938</v>
      </c>
      <c r="B83" s="108" t="s">
        <v>939</v>
      </c>
      <c r="C83" s="30"/>
      <c r="D83" s="30">
        <v>0</v>
      </c>
      <c r="E83" s="30">
        <v>0</v>
      </c>
      <c r="F83" s="30">
        <v>0</v>
      </c>
      <c r="G83" s="30">
        <v>0</v>
      </c>
      <c r="H83" s="77">
        <v>58</v>
      </c>
      <c r="I83" s="76">
        <v>1</v>
      </c>
      <c r="J83" s="71">
        <v>0</v>
      </c>
      <c r="K83" s="71">
        <v>0</v>
      </c>
      <c r="L83" s="30"/>
      <c r="M83" s="30"/>
      <c r="N83" s="29"/>
      <c r="O83" s="29"/>
      <c r="P83" s="71">
        <f>E83+G83+I83+K83+M83+O83</f>
        <v>1</v>
      </c>
      <c r="Q83" s="29">
        <v>1</v>
      </c>
      <c r="R83" s="3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  <c r="JD83" s="32"/>
      <c r="JE83" s="32"/>
      <c r="JF83" s="32"/>
      <c r="JG83" s="32"/>
      <c r="JH83" s="32"/>
      <c r="JI83" s="32"/>
      <c r="JJ83" s="32"/>
      <c r="JK83" s="32"/>
      <c r="JL83" s="32"/>
      <c r="JM83" s="32"/>
      <c r="JN83" s="32"/>
      <c r="JO83" s="32"/>
      <c r="JP83" s="32"/>
      <c r="JQ83" s="32"/>
      <c r="JR83" s="32"/>
      <c r="JS83" s="32"/>
      <c r="JT83" s="32"/>
      <c r="JU83" s="32"/>
      <c r="JV83" s="32"/>
      <c r="JW83" s="32"/>
      <c r="JX83" s="32"/>
      <c r="JY83" s="32"/>
      <c r="JZ83" s="32"/>
      <c r="KA83" s="32"/>
      <c r="KB83" s="32"/>
      <c r="KC83" s="32"/>
      <c r="KD83" s="32"/>
      <c r="KE83" s="32"/>
      <c r="KF83" s="32"/>
      <c r="KG83" s="32"/>
      <c r="KH83" s="32"/>
      <c r="KI83" s="32"/>
      <c r="KJ83" s="32"/>
      <c r="KK83" s="32"/>
      <c r="KL83" s="32"/>
      <c r="KM83" s="32"/>
      <c r="KN83" s="32"/>
      <c r="KO83" s="32"/>
      <c r="KP83" s="32"/>
      <c r="KQ83" s="32"/>
      <c r="KR83" s="32"/>
      <c r="KS83" s="32"/>
      <c r="KT83" s="32"/>
      <c r="KU83" s="32"/>
      <c r="KV83" s="32"/>
      <c r="KW83" s="32"/>
      <c r="KX83" s="32"/>
      <c r="KY83" s="32"/>
      <c r="KZ83" s="32"/>
      <c r="LA83" s="32"/>
      <c r="LB83" s="32"/>
      <c r="LC83" s="32"/>
      <c r="LD83" s="32"/>
      <c r="LE83" s="32"/>
      <c r="LF83" s="32"/>
      <c r="LG83" s="32"/>
      <c r="LH83" s="32"/>
      <c r="LI83" s="32"/>
      <c r="LJ83" s="32"/>
      <c r="LK83" s="32"/>
      <c r="LL83" s="32"/>
      <c r="LM83" s="32"/>
      <c r="LN83" s="32"/>
      <c r="LO83" s="32"/>
      <c r="LP83" s="32"/>
      <c r="LQ83" s="32"/>
      <c r="LR83" s="32"/>
      <c r="LS83" s="32"/>
      <c r="LT83" s="32"/>
      <c r="LU83" s="32"/>
      <c r="LV83" s="32"/>
      <c r="LW83" s="32"/>
      <c r="LX83" s="32"/>
      <c r="LY83" s="32"/>
      <c r="LZ83" s="32"/>
      <c r="MA83" s="32"/>
      <c r="MB83" s="32"/>
      <c r="MC83" s="32"/>
      <c r="MD83" s="32"/>
      <c r="ME83" s="32"/>
      <c r="MF83" s="32"/>
      <c r="MG83" s="32"/>
      <c r="MH83" s="32"/>
      <c r="MI83" s="32"/>
      <c r="MJ83" s="32"/>
      <c r="MK83" s="32"/>
    </row>
    <row r="84" spans="1:349" s="41" customFormat="1" ht="20.100000000000001" customHeight="1" x14ac:dyDescent="0.25">
      <c r="A84" s="109" t="s">
        <v>940</v>
      </c>
      <c r="B84" s="108" t="s">
        <v>941</v>
      </c>
      <c r="C84" s="30"/>
      <c r="D84" s="30">
        <v>0</v>
      </c>
      <c r="E84" s="30">
        <v>0</v>
      </c>
      <c r="F84" s="30">
        <v>0</v>
      </c>
      <c r="G84" s="30">
        <v>0</v>
      </c>
      <c r="H84" s="77">
        <v>59</v>
      </c>
      <c r="I84" s="76">
        <v>1</v>
      </c>
      <c r="J84" s="71">
        <v>0</v>
      </c>
      <c r="K84" s="71">
        <v>0</v>
      </c>
      <c r="L84" s="30"/>
      <c r="M84" s="30"/>
      <c r="N84" s="29"/>
      <c r="O84" s="29"/>
      <c r="P84" s="71">
        <f>E84+G84+I84+K84+M84+O84</f>
        <v>1</v>
      </c>
      <c r="Q84" s="29">
        <v>1</v>
      </c>
      <c r="R84" s="3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</row>
    <row r="85" spans="1:349" s="41" customFormat="1" ht="20.100000000000001" customHeight="1" x14ac:dyDescent="0.25">
      <c r="A85" s="109" t="s">
        <v>942</v>
      </c>
      <c r="B85" s="107">
        <v>40757</v>
      </c>
      <c r="C85" s="30"/>
      <c r="D85" s="30">
        <v>0</v>
      </c>
      <c r="E85" s="30">
        <v>0</v>
      </c>
      <c r="F85" s="30">
        <v>0</v>
      </c>
      <c r="G85" s="30">
        <v>0</v>
      </c>
      <c r="H85" s="77">
        <v>60</v>
      </c>
      <c r="I85" s="76">
        <v>1</v>
      </c>
      <c r="J85" s="71">
        <v>0</v>
      </c>
      <c r="K85" s="71">
        <v>0</v>
      </c>
      <c r="L85" s="30"/>
      <c r="M85" s="30"/>
      <c r="N85" s="29"/>
      <c r="O85" s="29"/>
      <c r="P85" s="71">
        <f>E85+G85+I85+K85+M85+O85</f>
        <v>1</v>
      </c>
      <c r="Q85" s="29">
        <v>1</v>
      </c>
      <c r="R85" s="3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  <c r="JD85" s="32"/>
      <c r="JE85" s="32"/>
      <c r="JF85" s="32"/>
      <c r="JG85" s="32"/>
      <c r="JH85" s="32"/>
      <c r="JI85" s="32"/>
      <c r="JJ85" s="32"/>
      <c r="JK85" s="32"/>
      <c r="JL85" s="32"/>
      <c r="JM85" s="32"/>
      <c r="JN85" s="32"/>
      <c r="JO85" s="32"/>
      <c r="JP85" s="32"/>
      <c r="JQ85" s="32"/>
      <c r="JR85" s="32"/>
      <c r="JS85" s="32"/>
      <c r="JT85" s="32"/>
      <c r="JU85" s="32"/>
      <c r="JV85" s="32"/>
      <c r="JW85" s="32"/>
      <c r="JX85" s="32"/>
      <c r="JY85" s="32"/>
      <c r="JZ85" s="32"/>
      <c r="KA85" s="32"/>
      <c r="KB85" s="32"/>
      <c r="KC85" s="32"/>
      <c r="KD85" s="32"/>
      <c r="KE85" s="32"/>
      <c r="KF85" s="32"/>
      <c r="KG85" s="32"/>
      <c r="KH85" s="32"/>
      <c r="KI85" s="32"/>
      <c r="KJ85" s="32"/>
      <c r="KK85" s="32"/>
      <c r="KL85" s="32"/>
      <c r="KM85" s="32"/>
      <c r="KN85" s="32"/>
      <c r="KO85" s="32"/>
      <c r="KP85" s="32"/>
      <c r="KQ85" s="32"/>
      <c r="KR85" s="32"/>
      <c r="KS85" s="32"/>
      <c r="KT85" s="32"/>
      <c r="KU85" s="32"/>
      <c r="KV85" s="32"/>
      <c r="KW85" s="32"/>
      <c r="KX85" s="32"/>
      <c r="KY85" s="32"/>
      <c r="KZ85" s="32"/>
      <c r="LA85" s="32"/>
      <c r="LB85" s="32"/>
      <c r="LC85" s="32"/>
      <c r="LD85" s="32"/>
      <c r="LE85" s="32"/>
      <c r="LF85" s="32"/>
      <c r="LG85" s="32"/>
      <c r="LH85" s="32"/>
      <c r="LI85" s="32"/>
      <c r="LJ85" s="32"/>
      <c r="LK85" s="32"/>
      <c r="LL85" s="32"/>
      <c r="LM85" s="32"/>
      <c r="LN85" s="32"/>
      <c r="LO85" s="32"/>
      <c r="LP85" s="32"/>
      <c r="LQ85" s="32"/>
      <c r="LR85" s="32"/>
      <c r="LS85" s="32"/>
      <c r="LT85" s="32"/>
      <c r="LU85" s="32"/>
      <c r="LV85" s="32"/>
      <c r="LW85" s="32"/>
      <c r="LX85" s="32"/>
      <c r="LY85" s="32"/>
      <c r="LZ85" s="32"/>
      <c r="MA85" s="32"/>
      <c r="MB85" s="32"/>
      <c r="MC85" s="32"/>
      <c r="MD85" s="32"/>
      <c r="ME85" s="32"/>
      <c r="MF85" s="32"/>
      <c r="MG85" s="32"/>
      <c r="MH85" s="32"/>
      <c r="MI85" s="32"/>
      <c r="MJ85" s="32"/>
      <c r="MK85" s="32"/>
    </row>
    <row r="86" spans="1:349" s="41" customFormat="1" ht="20.100000000000001" customHeight="1" x14ac:dyDescent="0.25">
      <c r="A86" s="109" t="s">
        <v>943</v>
      </c>
      <c r="B86" s="108" t="s">
        <v>944</v>
      </c>
      <c r="C86" s="30"/>
      <c r="D86" s="30">
        <v>0</v>
      </c>
      <c r="E86" s="30">
        <v>0</v>
      </c>
      <c r="F86" s="30">
        <v>0</v>
      </c>
      <c r="G86" s="30">
        <v>0</v>
      </c>
      <c r="H86" s="77">
        <v>61</v>
      </c>
      <c r="I86" s="76">
        <v>1</v>
      </c>
      <c r="J86" s="71">
        <v>0</v>
      </c>
      <c r="K86" s="71">
        <v>0</v>
      </c>
      <c r="L86" s="30"/>
      <c r="M86" s="30"/>
      <c r="N86" s="29"/>
      <c r="O86" s="29"/>
      <c r="P86" s="71">
        <f>E86+G86+I86+K86+M86+O86</f>
        <v>1</v>
      </c>
      <c r="Q86" s="29">
        <v>1</v>
      </c>
      <c r="R86" s="3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  <c r="JD86" s="32"/>
      <c r="JE86" s="32"/>
      <c r="JF86" s="32"/>
      <c r="JG86" s="32"/>
      <c r="JH86" s="32"/>
      <c r="JI86" s="32"/>
      <c r="JJ86" s="32"/>
      <c r="JK86" s="32"/>
      <c r="JL86" s="32"/>
      <c r="JM86" s="32"/>
      <c r="JN86" s="32"/>
      <c r="JO86" s="32"/>
      <c r="JP86" s="32"/>
      <c r="JQ86" s="32"/>
      <c r="JR86" s="32"/>
      <c r="JS86" s="32"/>
      <c r="JT86" s="32"/>
      <c r="JU86" s="32"/>
      <c r="JV86" s="32"/>
      <c r="JW86" s="32"/>
      <c r="JX86" s="32"/>
      <c r="JY86" s="32"/>
      <c r="JZ86" s="32"/>
      <c r="KA86" s="32"/>
      <c r="KB86" s="32"/>
      <c r="KC86" s="32"/>
      <c r="KD86" s="32"/>
      <c r="KE86" s="32"/>
      <c r="KF86" s="32"/>
      <c r="KG86" s="32"/>
      <c r="KH86" s="32"/>
      <c r="KI86" s="32"/>
      <c r="KJ86" s="32"/>
      <c r="KK86" s="32"/>
      <c r="KL86" s="32"/>
      <c r="KM86" s="32"/>
      <c r="KN86" s="32"/>
      <c r="KO86" s="32"/>
      <c r="KP86" s="32"/>
      <c r="KQ86" s="32"/>
      <c r="KR86" s="32"/>
      <c r="KS86" s="32"/>
      <c r="KT86" s="32"/>
      <c r="KU86" s="32"/>
      <c r="KV86" s="32"/>
      <c r="KW86" s="32"/>
      <c r="KX86" s="32"/>
      <c r="KY86" s="32"/>
      <c r="KZ86" s="32"/>
      <c r="LA86" s="32"/>
      <c r="LB86" s="32"/>
      <c r="LC86" s="32"/>
      <c r="LD86" s="32"/>
      <c r="LE86" s="32"/>
      <c r="LF86" s="32"/>
      <c r="LG86" s="32"/>
      <c r="LH86" s="32"/>
      <c r="LI86" s="32"/>
      <c r="LJ86" s="32"/>
      <c r="LK86" s="32"/>
      <c r="LL86" s="32"/>
      <c r="LM86" s="32"/>
      <c r="LN86" s="32"/>
      <c r="LO86" s="32"/>
      <c r="LP86" s="32"/>
      <c r="LQ86" s="32"/>
      <c r="LR86" s="32"/>
      <c r="LS86" s="32"/>
      <c r="LT86" s="32"/>
      <c r="LU86" s="32"/>
      <c r="LV86" s="32"/>
      <c r="LW86" s="32"/>
      <c r="LX86" s="32"/>
      <c r="LY86" s="32"/>
      <c r="LZ86" s="32"/>
      <c r="MA86" s="32"/>
      <c r="MB86" s="32"/>
      <c r="MC86" s="32"/>
      <c r="MD86" s="32"/>
      <c r="ME86" s="32"/>
      <c r="MF86" s="32"/>
      <c r="MG86" s="32"/>
      <c r="MH86" s="32"/>
      <c r="MI86" s="32"/>
      <c r="MJ86" s="32"/>
      <c r="MK86" s="32"/>
    </row>
    <row r="87" spans="1:349" s="41" customFormat="1" ht="20.100000000000001" customHeight="1" x14ac:dyDescent="0.25">
      <c r="A87" s="29"/>
      <c r="B87" s="50"/>
      <c r="C87" s="30"/>
      <c r="D87" s="30"/>
      <c r="E87" s="30"/>
      <c r="F87" s="30"/>
      <c r="G87" s="30"/>
      <c r="H87" s="30"/>
      <c r="I87" s="29"/>
      <c r="J87" s="30"/>
      <c r="K87" s="29"/>
      <c r="L87" s="30"/>
      <c r="M87" s="30"/>
      <c r="N87" s="29"/>
      <c r="O87" s="29"/>
      <c r="P87" s="49"/>
      <c r="Q87" s="30"/>
      <c r="R87" s="3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  <c r="JD87" s="32"/>
      <c r="JE87" s="32"/>
      <c r="JF87" s="32"/>
      <c r="JG87" s="32"/>
      <c r="JH87" s="32"/>
      <c r="JI87" s="32"/>
      <c r="JJ87" s="32"/>
      <c r="JK87" s="32"/>
      <c r="JL87" s="32"/>
      <c r="JM87" s="32"/>
      <c r="JN87" s="32"/>
      <c r="JO87" s="32"/>
      <c r="JP87" s="32"/>
      <c r="JQ87" s="32"/>
      <c r="JR87" s="32"/>
      <c r="JS87" s="32"/>
      <c r="JT87" s="32"/>
      <c r="JU87" s="32"/>
      <c r="JV87" s="32"/>
      <c r="JW87" s="32"/>
      <c r="JX87" s="32"/>
      <c r="JY87" s="32"/>
      <c r="JZ87" s="32"/>
      <c r="KA87" s="32"/>
      <c r="KB87" s="32"/>
      <c r="KC87" s="32"/>
      <c r="KD87" s="32"/>
      <c r="KE87" s="32"/>
      <c r="KF87" s="32"/>
      <c r="KG87" s="32"/>
      <c r="KH87" s="32"/>
      <c r="KI87" s="32"/>
      <c r="KJ87" s="32"/>
      <c r="KK87" s="32"/>
      <c r="KL87" s="32"/>
      <c r="KM87" s="32"/>
      <c r="KN87" s="32"/>
      <c r="KO87" s="32"/>
      <c r="KP87" s="32"/>
      <c r="KQ87" s="32"/>
      <c r="KR87" s="32"/>
      <c r="KS87" s="32"/>
      <c r="KT87" s="32"/>
      <c r="KU87" s="32"/>
      <c r="KV87" s="32"/>
      <c r="KW87" s="32"/>
      <c r="KX87" s="32"/>
      <c r="KY87" s="32"/>
      <c r="KZ87" s="32"/>
      <c r="LA87" s="32"/>
      <c r="LB87" s="32"/>
      <c r="LC87" s="32"/>
      <c r="LD87" s="32"/>
      <c r="LE87" s="32"/>
      <c r="LF87" s="32"/>
      <c r="LG87" s="32"/>
      <c r="LH87" s="32"/>
      <c r="LI87" s="32"/>
      <c r="LJ87" s="32"/>
      <c r="LK87" s="32"/>
      <c r="LL87" s="32"/>
      <c r="LM87" s="32"/>
      <c r="LN87" s="32"/>
      <c r="LO87" s="32"/>
      <c r="LP87" s="32"/>
      <c r="LQ87" s="32"/>
      <c r="LR87" s="32"/>
      <c r="LS87" s="32"/>
      <c r="LT87" s="32"/>
      <c r="LU87" s="32"/>
      <c r="LV87" s="32"/>
      <c r="LW87" s="32"/>
      <c r="LX87" s="32"/>
      <c r="LY87" s="32"/>
      <c r="LZ87" s="32"/>
      <c r="MA87" s="32"/>
      <c r="MB87" s="32"/>
      <c r="MC87" s="32"/>
      <c r="MD87" s="32"/>
      <c r="ME87" s="32"/>
      <c r="MF87" s="32"/>
      <c r="MG87" s="32"/>
      <c r="MH87" s="32"/>
      <c r="MI87" s="32"/>
      <c r="MJ87" s="32"/>
      <c r="MK87" s="32"/>
    </row>
    <row r="88" spans="1:349" s="41" customFormat="1" ht="20.100000000000001" customHeight="1" x14ac:dyDescent="0.25">
      <c r="A88" s="29"/>
      <c r="B88" s="50"/>
      <c r="C88" s="29"/>
      <c r="D88" s="30"/>
      <c r="E88" s="30"/>
      <c r="F88" s="30"/>
      <c r="G88" s="30"/>
      <c r="H88" s="29"/>
      <c r="I88" s="29"/>
      <c r="J88" s="30"/>
      <c r="K88" s="29"/>
      <c r="L88" s="30"/>
      <c r="M88" s="30"/>
      <c r="N88" s="29"/>
      <c r="O88" s="29"/>
      <c r="P88" s="49"/>
      <c r="Q88" s="30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  <c r="JD88" s="32"/>
      <c r="JE88" s="32"/>
      <c r="JF88" s="32"/>
      <c r="JG88" s="32"/>
      <c r="JH88" s="32"/>
      <c r="JI88" s="32"/>
      <c r="JJ88" s="32"/>
      <c r="JK88" s="32"/>
      <c r="JL88" s="32"/>
      <c r="JM88" s="32"/>
      <c r="JN88" s="32"/>
      <c r="JO88" s="32"/>
      <c r="JP88" s="32"/>
      <c r="JQ88" s="32"/>
      <c r="JR88" s="32"/>
      <c r="JS88" s="32"/>
      <c r="JT88" s="32"/>
      <c r="JU88" s="32"/>
      <c r="JV88" s="32"/>
      <c r="JW88" s="32"/>
      <c r="JX88" s="32"/>
      <c r="JY88" s="32"/>
      <c r="JZ88" s="32"/>
      <c r="KA88" s="32"/>
      <c r="KB88" s="32"/>
      <c r="KC88" s="32"/>
      <c r="KD88" s="32"/>
      <c r="KE88" s="32"/>
      <c r="KF88" s="32"/>
      <c r="KG88" s="32"/>
      <c r="KH88" s="32"/>
      <c r="KI88" s="32"/>
      <c r="KJ88" s="32"/>
      <c r="KK88" s="32"/>
      <c r="KL88" s="32"/>
      <c r="KM88" s="32"/>
      <c r="KN88" s="32"/>
      <c r="KO88" s="32"/>
      <c r="KP88" s="32"/>
      <c r="KQ88" s="32"/>
      <c r="KR88" s="32"/>
      <c r="KS88" s="32"/>
      <c r="KT88" s="32"/>
      <c r="KU88" s="32"/>
      <c r="KV88" s="32"/>
      <c r="KW88" s="32"/>
      <c r="KX88" s="32"/>
      <c r="KY88" s="32"/>
      <c r="KZ88" s="32"/>
      <c r="LA88" s="32"/>
      <c r="LB88" s="32"/>
      <c r="LC88" s="32"/>
      <c r="LD88" s="32"/>
      <c r="LE88" s="32"/>
      <c r="LF88" s="32"/>
      <c r="LG88" s="32"/>
      <c r="LH88" s="32"/>
      <c r="LI88" s="32"/>
      <c r="LJ88" s="32"/>
      <c r="LK88" s="32"/>
      <c r="LL88" s="32"/>
      <c r="LM88" s="32"/>
      <c r="LN88" s="32"/>
      <c r="LO88" s="32"/>
      <c r="LP88" s="32"/>
      <c r="LQ88" s="32"/>
      <c r="LR88" s="32"/>
      <c r="LS88" s="32"/>
      <c r="LT88" s="32"/>
      <c r="LU88" s="32"/>
      <c r="LV88" s="32"/>
      <c r="LW88" s="32"/>
      <c r="LX88" s="32"/>
      <c r="LY88" s="32"/>
      <c r="LZ88" s="32"/>
      <c r="MA88" s="32"/>
      <c r="MB88" s="32"/>
      <c r="MC88" s="32"/>
      <c r="MD88" s="32"/>
      <c r="ME88" s="32"/>
      <c r="MF88" s="32"/>
      <c r="MG88" s="32"/>
      <c r="MH88" s="32"/>
      <c r="MI88" s="32"/>
      <c r="MJ88" s="32"/>
      <c r="MK88" s="32"/>
    </row>
    <row r="89" spans="1:349" s="41" customFormat="1" ht="20.100000000000001" customHeight="1" x14ac:dyDescent="0.25">
      <c r="A89" s="29"/>
      <c r="B89" s="50"/>
      <c r="C89" s="29"/>
      <c r="D89" s="30"/>
      <c r="E89" s="30"/>
      <c r="F89" s="30"/>
      <c r="G89" s="30"/>
      <c r="H89" s="29"/>
      <c r="I89" s="29"/>
      <c r="J89" s="30"/>
      <c r="K89" s="29"/>
      <c r="L89" s="30"/>
      <c r="M89" s="30"/>
      <c r="N89" s="29"/>
      <c r="O89" s="29"/>
      <c r="P89" s="49"/>
      <c r="Q89" s="30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  <c r="JD89" s="32"/>
      <c r="JE89" s="32"/>
      <c r="JF89" s="32"/>
      <c r="JG89" s="32"/>
      <c r="JH89" s="32"/>
      <c r="JI89" s="32"/>
      <c r="JJ89" s="32"/>
      <c r="JK89" s="32"/>
      <c r="JL89" s="32"/>
      <c r="JM89" s="32"/>
      <c r="JN89" s="32"/>
      <c r="JO89" s="32"/>
      <c r="JP89" s="32"/>
      <c r="JQ89" s="32"/>
      <c r="JR89" s="32"/>
      <c r="JS89" s="32"/>
      <c r="JT89" s="32"/>
      <c r="JU89" s="32"/>
      <c r="JV89" s="32"/>
      <c r="JW89" s="32"/>
      <c r="JX89" s="32"/>
      <c r="JY89" s="32"/>
      <c r="JZ89" s="32"/>
      <c r="KA89" s="32"/>
      <c r="KB89" s="32"/>
      <c r="KC89" s="32"/>
      <c r="KD89" s="32"/>
      <c r="KE89" s="32"/>
      <c r="KF89" s="32"/>
      <c r="KG89" s="32"/>
      <c r="KH89" s="32"/>
      <c r="KI89" s="32"/>
      <c r="KJ89" s="32"/>
      <c r="KK89" s="32"/>
      <c r="KL89" s="32"/>
      <c r="KM89" s="32"/>
      <c r="KN89" s="32"/>
      <c r="KO89" s="32"/>
      <c r="KP89" s="32"/>
      <c r="KQ89" s="32"/>
      <c r="KR89" s="32"/>
      <c r="KS89" s="32"/>
      <c r="KT89" s="32"/>
      <c r="KU89" s="32"/>
      <c r="KV89" s="32"/>
      <c r="KW89" s="32"/>
      <c r="KX89" s="32"/>
      <c r="KY89" s="32"/>
      <c r="KZ89" s="32"/>
      <c r="LA89" s="32"/>
      <c r="LB89" s="32"/>
      <c r="LC89" s="32"/>
      <c r="LD89" s="32"/>
      <c r="LE89" s="32"/>
      <c r="LF89" s="32"/>
      <c r="LG89" s="32"/>
      <c r="LH89" s="32"/>
      <c r="LI89" s="32"/>
      <c r="LJ89" s="32"/>
      <c r="LK89" s="32"/>
      <c r="LL89" s="32"/>
      <c r="LM89" s="32"/>
      <c r="LN89" s="32"/>
      <c r="LO89" s="32"/>
      <c r="LP89" s="32"/>
      <c r="LQ89" s="32"/>
      <c r="LR89" s="32"/>
      <c r="LS89" s="32"/>
      <c r="LT89" s="32"/>
      <c r="LU89" s="32"/>
      <c r="LV89" s="32"/>
      <c r="LW89" s="32"/>
      <c r="LX89" s="32"/>
      <c r="LY89" s="32"/>
      <c r="LZ89" s="32"/>
      <c r="MA89" s="32"/>
      <c r="MB89" s="32"/>
      <c r="MC89" s="32"/>
      <c r="MD89" s="32"/>
      <c r="ME89" s="32"/>
      <c r="MF89" s="32"/>
      <c r="MG89" s="32"/>
      <c r="MH89" s="32"/>
      <c r="MI89" s="32"/>
      <c r="MJ89" s="32"/>
      <c r="MK89" s="32"/>
    </row>
    <row r="90" spans="1:349" s="41" customFormat="1" ht="20.100000000000001" customHeight="1" x14ac:dyDescent="0.25">
      <c r="A90" s="29"/>
      <c r="B90" s="50"/>
      <c r="C90" s="29"/>
      <c r="D90" s="30"/>
      <c r="E90" s="30"/>
      <c r="F90" s="30"/>
      <c r="G90" s="30"/>
      <c r="H90" s="29"/>
      <c r="I90" s="29"/>
      <c r="J90" s="30"/>
      <c r="K90" s="29"/>
      <c r="L90" s="30"/>
      <c r="M90" s="30"/>
      <c r="N90" s="29"/>
      <c r="O90" s="29"/>
      <c r="P90" s="49"/>
      <c r="Q90" s="30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</row>
    <row r="91" spans="1:349" s="41" customFormat="1" ht="20.100000000000001" customHeight="1" x14ac:dyDescent="0.25">
      <c r="A91" s="29"/>
      <c r="B91" s="50"/>
      <c r="C91" s="29"/>
      <c r="D91" s="30"/>
      <c r="E91" s="30"/>
      <c r="F91" s="30"/>
      <c r="G91" s="30"/>
      <c r="H91" s="29"/>
      <c r="I91" s="29"/>
      <c r="J91" s="30"/>
      <c r="K91" s="29"/>
      <c r="L91" s="30"/>
      <c r="M91" s="30"/>
      <c r="N91" s="29"/>
      <c r="O91" s="29"/>
      <c r="P91" s="49"/>
      <c r="Q91" s="30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  <c r="JD91" s="32"/>
      <c r="JE91" s="32"/>
      <c r="JF91" s="32"/>
      <c r="JG91" s="32"/>
      <c r="JH91" s="32"/>
      <c r="JI91" s="32"/>
      <c r="JJ91" s="32"/>
      <c r="JK91" s="32"/>
      <c r="JL91" s="32"/>
      <c r="JM91" s="32"/>
      <c r="JN91" s="32"/>
      <c r="JO91" s="32"/>
      <c r="JP91" s="32"/>
      <c r="JQ91" s="32"/>
      <c r="JR91" s="32"/>
      <c r="JS91" s="32"/>
      <c r="JT91" s="32"/>
      <c r="JU91" s="32"/>
      <c r="JV91" s="32"/>
      <c r="JW91" s="32"/>
      <c r="JX91" s="32"/>
      <c r="JY91" s="32"/>
      <c r="JZ91" s="32"/>
      <c r="KA91" s="32"/>
      <c r="KB91" s="32"/>
      <c r="KC91" s="32"/>
      <c r="KD91" s="32"/>
      <c r="KE91" s="32"/>
      <c r="KF91" s="32"/>
      <c r="KG91" s="32"/>
      <c r="KH91" s="32"/>
      <c r="KI91" s="32"/>
      <c r="KJ91" s="32"/>
      <c r="KK91" s="32"/>
      <c r="KL91" s="32"/>
      <c r="KM91" s="32"/>
      <c r="KN91" s="32"/>
      <c r="KO91" s="32"/>
      <c r="KP91" s="32"/>
      <c r="KQ91" s="32"/>
      <c r="KR91" s="32"/>
      <c r="KS91" s="32"/>
      <c r="KT91" s="32"/>
      <c r="KU91" s="32"/>
      <c r="KV91" s="32"/>
      <c r="KW91" s="32"/>
      <c r="KX91" s="32"/>
      <c r="KY91" s="32"/>
      <c r="KZ91" s="32"/>
      <c r="LA91" s="32"/>
      <c r="LB91" s="32"/>
      <c r="LC91" s="32"/>
      <c r="LD91" s="32"/>
      <c r="LE91" s="32"/>
      <c r="LF91" s="32"/>
      <c r="LG91" s="32"/>
      <c r="LH91" s="32"/>
      <c r="LI91" s="32"/>
      <c r="LJ91" s="32"/>
      <c r="LK91" s="32"/>
      <c r="LL91" s="32"/>
      <c r="LM91" s="32"/>
      <c r="LN91" s="32"/>
      <c r="LO91" s="32"/>
      <c r="LP91" s="32"/>
      <c r="LQ91" s="32"/>
      <c r="LR91" s="32"/>
      <c r="LS91" s="32"/>
      <c r="LT91" s="32"/>
      <c r="LU91" s="32"/>
      <c r="LV91" s="32"/>
      <c r="LW91" s="32"/>
      <c r="LX91" s="32"/>
      <c r="LY91" s="32"/>
      <c r="LZ91" s="32"/>
      <c r="MA91" s="32"/>
      <c r="MB91" s="32"/>
      <c r="MC91" s="32"/>
      <c r="MD91" s="32"/>
      <c r="ME91" s="32"/>
      <c r="MF91" s="32"/>
      <c r="MG91" s="32"/>
      <c r="MH91" s="32"/>
      <c r="MI91" s="32"/>
      <c r="MJ91" s="32"/>
      <c r="MK91" s="32"/>
    </row>
    <row r="92" spans="1:349" s="41" customFormat="1" ht="20.100000000000001" customHeight="1" x14ac:dyDescent="0.25">
      <c r="A92" s="29"/>
      <c r="B92" s="50"/>
      <c r="C92" s="29"/>
      <c r="D92" s="30"/>
      <c r="E92" s="30"/>
      <c r="F92" s="30"/>
      <c r="G92" s="30"/>
      <c r="H92" s="29"/>
      <c r="I92" s="29"/>
      <c r="J92" s="30"/>
      <c r="K92" s="29"/>
      <c r="L92" s="30"/>
      <c r="M92" s="30"/>
      <c r="N92" s="29"/>
      <c r="O92" s="29"/>
      <c r="P92" s="49"/>
      <c r="Q92" s="30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/>
      <c r="JR92" s="32"/>
      <c r="JS92" s="32"/>
      <c r="JT92" s="32"/>
      <c r="JU92" s="32"/>
      <c r="JV92" s="32"/>
      <c r="JW92" s="32"/>
      <c r="JX92" s="32"/>
      <c r="JY92" s="32"/>
      <c r="JZ92" s="32"/>
      <c r="KA92" s="32"/>
      <c r="KB92" s="32"/>
      <c r="KC92" s="32"/>
      <c r="KD92" s="32"/>
      <c r="KE92" s="32"/>
      <c r="KF92" s="32"/>
      <c r="KG92" s="32"/>
      <c r="KH92" s="32"/>
      <c r="KI92" s="32"/>
      <c r="KJ92" s="32"/>
      <c r="KK92" s="32"/>
      <c r="KL92" s="32"/>
      <c r="KM92" s="32"/>
      <c r="KN92" s="32"/>
      <c r="KO92" s="32"/>
      <c r="KP92" s="32"/>
      <c r="KQ92" s="32"/>
      <c r="KR92" s="32"/>
      <c r="KS92" s="32"/>
      <c r="KT92" s="32"/>
      <c r="KU92" s="32"/>
      <c r="KV92" s="32"/>
      <c r="KW92" s="32"/>
      <c r="KX92" s="32"/>
      <c r="KY92" s="32"/>
      <c r="KZ92" s="32"/>
      <c r="LA92" s="32"/>
      <c r="LB92" s="32"/>
      <c r="LC92" s="32"/>
      <c r="LD92" s="32"/>
      <c r="LE92" s="32"/>
      <c r="LF92" s="32"/>
      <c r="LG92" s="32"/>
      <c r="LH92" s="32"/>
      <c r="LI92" s="32"/>
      <c r="LJ92" s="32"/>
      <c r="LK92" s="32"/>
      <c r="LL92" s="32"/>
      <c r="LM92" s="32"/>
      <c r="LN92" s="32"/>
      <c r="LO92" s="32"/>
      <c r="LP92" s="32"/>
      <c r="LQ92" s="32"/>
      <c r="LR92" s="32"/>
      <c r="LS92" s="32"/>
      <c r="LT92" s="32"/>
      <c r="LU92" s="32"/>
      <c r="LV92" s="32"/>
      <c r="LW92" s="32"/>
      <c r="LX92" s="32"/>
      <c r="LY92" s="32"/>
      <c r="LZ92" s="32"/>
      <c r="MA92" s="32"/>
      <c r="MB92" s="32"/>
      <c r="MC92" s="32"/>
      <c r="MD92" s="32"/>
      <c r="ME92" s="32"/>
      <c r="MF92" s="32"/>
      <c r="MG92" s="32"/>
      <c r="MH92" s="32"/>
      <c r="MI92" s="32"/>
      <c r="MJ92" s="32"/>
      <c r="MK92" s="32"/>
    </row>
    <row r="93" spans="1:349" s="41" customFormat="1" ht="20.100000000000001" customHeight="1" x14ac:dyDescent="0.25">
      <c r="A93" s="29"/>
      <c r="B93" s="50"/>
      <c r="C93" s="29"/>
      <c r="D93" s="30"/>
      <c r="E93" s="30"/>
      <c r="F93" s="30"/>
      <c r="G93" s="30"/>
      <c r="H93" s="29"/>
      <c r="I93" s="29"/>
      <c r="J93" s="30"/>
      <c r="K93" s="29"/>
      <c r="L93" s="30"/>
      <c r="M93" s="30"/>
      <c r="N93" s="29"/>
      <c r="O93" s="29"/>
      <c r="P93" s="49"/>
      <c r="Q93" s="30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</row>
    <row r="94" spans="1:349" s="41" customFormat="1" ht="20.100000000000001" customHeight="1" x14ac:dyDescent="0.25">
      <c r="A94" s="29"/>
      <c r="B94" s="50"/>
      <c r="C94" s="29"/>
      <c r="D94" s="30"/>
      <c r="E94" s="30"/>
      <c r="F94" s="30"/>
      <c r="G94" s="30"/>
      <c r="H94" s="29"/>
      <c r="I94" s="29"/>
      <c r="J94" s="30"/>
      <c r="K94" s="29"/>
      <c r="L94" s="30"/>
      <c r="M94" s="30"/>
      <c r="N94" s="29"/>
      <c r="O94" s="29"/>
      <c r="P94" s="49"/>
      <c r="Q94" s="30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/>
      <c r="JR94" s="32"/>
      <c r="JS94" s="32"/>
      <c r="JT94" s="32"/>
      <c r="JU94" s="32"/>
      <c r="JV94" s="32"/>
      <c r="JW94" s="32"/>
      <c r="JX94" s="32"/>
      <c r="JY94" s="32"/>
      <c r="JZ94" s="32"/>
      <c r="KA94" s="32"/>
      <c r="KB94" s="32"/>
      <c r="KC94" s="32"/>
      <c r="KD94" s="32"/>
      <c r="KE94" s="32"/>
      <c r="KF94" s="32"/>
      <c r="KG94" s="32"/>
      <c r="KH94" s="32"/>
      <c r="KI94" s="32"/>
      <c r="KJ94" s="32"/>
      <c r="KK94" s="32"/>
      <c r="KL94" s="32"/>
      <c r="KM94" s="32"/>
      <c r="KN94" s="32"/>
      <c r="KO94" s="32"/>
      <c r="KP94" s="32"/>
      <c r="KQ94" s="32"/>
      <c r="KR94" s="32"/>
      <c r="KS94" s="32"/>
      <c r="KT94" s="32"/>
      <c r="KU94" s="32"/>
      <c r="KV94" s="32"/>
      <c r="KW94" s="32"/>
      <c r="KX94" s="32"/>
      <c r="KY94" s="32"/>
      <c r="KZ94" s="32"/>
      <c r="LA94" s="32"/>
      <c r="LB94" s="32"/>
      <c r="LC94" s="32"/>
      <c r="LD94" s="32"/>
      <c r="LE94" s="32"/>
      <c r="LF94" s="32"/>
      <c r="LG94" s="32"/>
      <c r="LH94" s="32"/>
      <c r="LI94" s="32"/>
      <c r="LJ94" s="32"/>
      <c r="LK94" s="32"/>
      <c r="LL94" s="32"/>
      <c r="LM94" s="32"/>
      <c r="LN94" s="32"/>
      <c r="LO94" s="32"/>
      <c r="LP94" s="32"/>
      <c r="LQ94" s="32"/>
      <c r="LR94" s="32"/>
      <c r="LS94" s="32"/>
      <c r="LT94" s="32"/>
      <c r="LU94" s="32"/>
      <c r="LV94" s="32"/>
      <c r="LW94" s="32"/>
      <c r="LX94" s="32"/>
      <c r="LY94" s="32"/>
      <c r="LZ94" s="32"/>
      <c r="MA94" s="32"/>
      <c r="MB94" s="32"/>
      <c r="MC94" s="32"/>
      <c r="MD94" s="32"/>
      <c r="ME94" s="32"/>
      <c r="MF94" s="32"/>
      <c r="MG94" s="32"/>
      <c r="MH94" s="32"/>
      <c r="MI94" s="32"/>
      <c r="MJ94" s="32"/>
      <c r="MK94" s="32"/>
    </row>
    <row r="95" spans="1:349" s="41" customFormat="1" ht="20.100000000000001" customHeight="1" x14ac:dyDescent="0.25">
      <c r="A95" s="29"/>
      <c r="B95" s="50"/>
      <c r="C95" s="29"/>
      <c r="D95" s="30"/>
      <c r="E95" s="30"/>
      <c r="F95" s="30"/>
      <c r="G95" s="30"/>
      <c r="H95" s="29"/>
      <c r="I95" s="29"/>
      <c r="J95" s="30"/>
      <c r="K95" s="29"/>
      <c r="L95" s="30"/>
      <c r="M95" s="30"/>
      <c r="N95" s="29"/>
      <c r="O95" s="29"/>
      <c r="P95" s="49"/>
      <c r="Q95" s="30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/>
      <c r="JP95" s="32"/>
      <c r="JQ95" s="32"/>
      <c r="JR95" s="32"/>
      <c r="JS95" s="32"/>
      <c r="JT95" s="32"/>
      <c r="JU95" s="32"/>
      <c r="JV95" s="32"/>
      <c r="JW95" s="32"/>
      <c r="JX95" s="32"/>
      <c r="JY95" s="32"/>
      <c r="JZ95" s="32"/>
      <c r="KA95" s="32"/>
      <c r="KB95" s="32"/>
      <c r="KC95" s="32"/>
      <c r="KD95" s="32"/>
      <c r="KE95" s="32"/>
      <c r="KF95" s="32"/>
      <c r="KG95" s="32"/>
      <c r="KH95" s="32"/>
      <c r="KI95" s="32"/>
      <c r="KJ95" s="32"/>
      <c r="KK95" s="32"/>
      <c r="KL95" s="32"/>
      <c r="KM95" s="32"/>
      <c r="KN95" s="32"/>
      <c r="KO95" s="32"/>
      <c r="KP95" s="32"/>
      <c r="KQ95" s="32"/>
      <c r="KR95" s="32"/>
      <c r="KS95" s="32"/>
      <c r="KT95" s="32"/>
      <c r="KU95" s="32"/>
      <c r="KV95" s="32"/>
      <c r="KW95" s="32"/>
      <c r="KX95" s="32"/>
      <c r="KY95" s="32"/>
      <c r="KZ95" s="32"/>
      <c r="LA95" s="32"/>
      <c r="LB95" s="32"/>
      <c r="LC95" s="32"/>
      <c r="LD95" s="32"/>
      <c r="LE95" s="32"/>
      <c r="LF95" s="32"/>
      <c r="LG95" s="32"/>
      <c r="LH95" s="32"/>
      <c r="LI95" s="32"/>
      <c r="LJ95" s="32"/>
      <c r="LK95" s="32"/>
      <c r="LL95" s="32"/>
      <c r="LM95" s="32"/>
      <c r="LN95" s="32"/>
      <c r="LO95" s="32"/>
      <c r="LP95" s="32"/>
      <c r="LQ95" s="32"/>
      <c r="LR95" s="32"/>
      <c r="LS95" s="32"/>
      <c r="LT95" s="32"/>
      <c r="LU95" s="32"/>
      <c r="LV95" s="32"/>
      <c r="LW95" s="32"/>
      <c r="LX95" s="32"/>
      <c r="LY95" s="32"/>
      <c r="LZ95" s="32"/>
      <c r="MA95" s="32"/>
      <c r="MB95" s="32"/>
      <c r="MC95" s="32"/>
      <c r="MD95" s="32"/>
      <c r="ME95" s="32"/>
      <c r="MF95" s="32"/>
      <c r="MG95" s="32"/>
      <c r="MH95" s="32"/>
      <c r="MI95" s="32"/>
      <c r="MJ95" s="32"/>
      <c r="MK95" s="32"/>
    </row>
    <row r="96" spans="1:349" s="41" customFormat="1" ht="20.100000000000001" customHeight="1" x14ac:dyDescent="0.25">
      <c r="A96" s="29"/>
      <c r="B96" s="50"/>
      <c r="C96" s="29"/>
      <c r="D96" s="30"/>
      <c r="E96" s="30"/>
      <c r="F96" s="30"/>
      <c r="G96" s="30"/>
      <c r="H96" s="29"/>
      <c r="I96" s="29"/>
      <c r="J96" s="30"/>
      <c r="K96" s="29"/>
      <c r="L96" s="30"/>
      <c r="M96" s="30"/>
      <c r="N96" s="29"/>
      <c r="O96" s="29"/>
      <c r="P96" s="49"/>
      <c r="Q96" s="30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</row>
    <row r="97" spans="1:349" s="41" customFormat="1" ht="20.100000000000001" customHeight="1" x14ac:dyDescent="0.25">
      <c r="A97" s="29"/>
      <c r="B97" s="50"/>
      <c r="C97" s="29"/>
      <c r="D97" s="30"/>
      <c r="E97" s="30"/>
      <c r="F97" s="30"/>
      <c r="G97" s="30"/>
      <c r="H97" s="29"/>
      <c r="I97" s="29"/>
      <c r="J97" s="30"/>
      <c r="K97" s="29"/>
      <c r="L97" s="30"/>
      <c r="M97" s="30"/>
      <c r="N97" s="29"/>
      <c r="O97" s="29"/>
      <c r="P97" s="49"/>
      <c r="Q97" s="30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  <c r="JD97" s="32"/>
      <c r="JE97" s="32"/>
      <c r="JF97" s="32"/>
      <c r="JG97" s="32"/>
      <c r="JH97" s="32"/>
      <c r="JI97" s="32"/>
      <c r="JJ97" s="32"/>
      <c r="JK97" s="32"/>
      <c r="JL97" s="32"/>
      <c r="JM97" s="32"/>
      <c r="JN97" s="32"/>
      <c r="JO97" s="32"/>
      <c r="JP97" s="32"/>
      <c r="JQ97" s="32"/>
      <c r="JR97" s="32"/>
      <c r="JS97" s="32"/>
      <c r="JT97" s="32"/>
      <c r="JU97" s="32"/>
      <c r="JV97" s="32"/>
      <c r="JW97" s="32"/>
      <c r="JX97" s="32"/>
      <c r="JY97" s="32"/>
      <c r="JZ97" s="32"/>
      <c r="KA97" s="32"/>
      <c r="KB97" s="32"/>
      <c r="KC97" s="32"/>
      <c r="KD97" s="32"/>
      <c r="KE97" s="32"/>
      <c r="KF97" s="32"/>
      <c r="KG97" s="32"/>
      <c r="KH97" s="32"/>
      <c r="KI97" s="32"/>
      <c r="KJ97" s="32"/>
      <c r="KK97" s="32"/>
      <c r="KL97" s="32"/>
      <c r="KM97" s="32"/>
      <c r="KN97" s="32"/>
      <c r="KO97" s="32"/>
      <c r="KP97" s="32"/>
      <c r="KQ97" s="32"/>
      <c r="KR97" s="32"/>
      <c r="KS97" s="32"/>
      <c r="KT97" s="32"/>
      <c r="KU97" s="32"/>
      <c r="KV97" s="32"/>
      <c r="KW97" s="32"/>
      <c r="KX97" s="32"/>
      <c r="KY97" s="32"/>
      <c r="KZ97" s="32"/>
      <c r="LA97" s="32"/>
      <c r="LB97" s="32"/>
      <c r="LC97" s="32"/>
      <c r="LD97" s="32"/>
      <c r="LE97" s="32"/>
      <c r="LF97" s="32"/>
      <c r="LG97" s="32"/>
      <c r="LH97" s="32"/>
      <c r="LI97" s="32"/>
      <c r="LJ97" s="32"/>
      <c r="LK97" s="32"/>
      <c r="LL97" s="32"/>
      <c r="LM97" s="32"/>
      <c r="LN97" s="32"/>
      <c r="LO97" s="32"/>
      <c r="LP97" s="32"/>
      <c r="LQ97" s="32"/>
      <c r="LR97" s="32"/>
      <c r="LS97" s="32"/>
      <c r="LT97" s="32"/>
      <c r="LU97" s="32"/>
      <c r="LV97" s="32"/>
      <c r="LW97" s="32"/>
      <c r="LX97" s="32"/>
      <c r="LY97" s="32"/>
      <c r="LZ97" s="32"/>
      <c r="MA97" s="32"/>
      <c r="MB97" s="32"/>
      <c r="MC97" s="32"/>
      <c r="MD97" s="32"/>
      <c r="ME97" s="32"/>
      <c r="MF97" s="32"/>
      <c r="MG97" s="32"/>
      <c r="MH97" s="32"/>
      <c r="MI97" s="32"/>
      <c r="MJ97" s="32"/>
      <c r="MK97" s="32"/>
    </row>
    <row r="98" spans="1:349" s="41" customFormat="1" ht="20.100000000000001" customHeight="1" x14ac:dyDescent="0.25">
      <c r="A98" s="29"/>
      <c r="B98" s="50"/>
      <c r="C98" s="29"/>
      <c r="D98" s="30"/>
      <c r="E98" s="30"/>
      <c r="F98" s="30"/>
      <c r="G98" s="30"/>
      <c r="H98" s="29"/>
      <c r="I98" s="29"/>
      <c r="J98" s="30"/>
      <c r="K98" s="29"/>
      <c r="L98" s="30"/>
      <c r="M98" s="30"/>
      <c r="N98" s="29"/>
      <c r="O98" s="29"/>
      <c r="P98" s="49"/>
      <c r="Q98" s="3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  <c r="JD98" s="32"/>
      <c r="JE98" s="32"/>
      <c r="JF98" s="32"/>
      <c r="JG98" s="32"/>
      <c r="JH98" s="32"/>
      <c r="JI98" s="32"/>
      <c r="JJ98" s="32"/>
      <c r="JK98" s="32"/>
      <c r="JL98" s="32"/>
      <c r="JM98" s="32"/>
      <c r="JN98" s="32"/>
      <c r="JO98" s="32"/>
      <c r="JP98" s="32"/>
      <c r="JQ98" s="32"/>
      <c r="JR98" s="32"/>
      <c r="JS98" s="32"/>
      <c r="JT98" s="32"/>
      <c r="JU98" s="32"/>
      <c r="JV98" s="32"/>
      <c r="JW98" s="32"/>
      <c r="JX98" s="32"/>
      <c r="JY98" s="32"/>
      <c r="JZ98" s="32"/>
      <c r="KA98" s="32"/>
      <c r="KB98" s="32"/>
      <c r="KC98" s="32"/>
      <c r="KD98" s="32"/>
      <c r="KE98" s="32"/>
      <c r="KF98" s="32"/>
      <c r="KG98" s="32"/>
      <c r="KH98" s="32"/>
      <c r="KI98" s="32"/>
      <c r="KJ98" s="32"/>
      <c r="KK98" s="32"/>
      <c r="KL98" s="32"/>
      <c r="KM98" s="32"/>
      <c r="KN98" s="32"/>
      <c r="KO98" s="32"/>
      <c r="KP98" s="32"/>
      <c r="KQ98" s="32"/>
      <c r="KR98" s="32"/>
      <c r="KS98" s="32"/>
      <c r="KT98" s="32"/>
      <c r="KU98" s="32"/>
      <c r="KV98" s="32"/>
      <c r="KW98" s="32"/>
      <c r="KX98" s="32"/>
      <c r="KY98" s="32"/>
      <c r="KZ98" s="32"/>
      <c r="LA98" s="32"/>
      <c r="LB98" s="32"/>
      <c r="LC98" s="32"/>
      <c r="LD98" s="32"/>
      <c r="LE98" s="32"/>
      <c r="LF98" s="32"/>
      <c r="LG98" s="32"/>
      <c r="LH98" s="32"/>
      <c r="LI98" s="32"/>
      <c r="LJ98" s="32"/>
      <c r="LK98" s="32"/>
      <c r="LL98" s="32"/>
      <c r="LM98" s="32"/>
      <c r="LN98" s="32"/>
      <c r="LO98" s="32"/>
      <c r="LP98" s="32"/>
      <c r="LQ98" s="32"/>
      <c r="LR98" s="32"/>
      <c r="LS98" s="32"/>
      <c r="LT98" s="32"/>
      <c r="LU98" s="32"/>
      <c r="LV98" s="32"/>
      <c r="LW98" s="32"/>
      <c r="LX98" s="32"/>
      <c r="LY98" s="32"/>
      <c r="LZ98" s="32"/>
      <c r="MA98" s="32"/>
      <c r="MB98" s="32"/>
      <c r="MC98" s="32"/>
      <c r="MD98" s="32"/>
      <c r="ME98" s="32"/>
      <c r="MF98" s="32"/>
      <c r="MG98" s="32"/>
      <c r="MH98" s="32"/>
      <c r="MI98" s="32"/>
      <c r="MJ98" s="32"/>
      <c r="MK98" s="32"/>
    </row>
    <row r="99" spans="1:349" s="41" customFormat="1" ht="20.100000000000001" customHeight="1" x14ac:dyDescent="0.25">
      <c r="A99" s="29"/>
      <c r="B99" s="50"/>
      <c r="C99" s="29"/>
      <c r="D99" s="30"/>
      <c r="E99" s="30"/>
      <c r="F99" s="30"/>
      <c r="G99" s="30"/>
      <c r="H99" s="29"/>
      <c r="I99" s="29"/>
      <c r="J99" s="30"/>
      <c r="K99" s="29"/>
      <c r="L99" s="30"/>
      <c r="M99" s="30"/>
      <c r="N99" s="29"/>
      <c r="O99" s="29"/>
      <c r="P99" s="49"/>
      <c r="Q99" s="30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  <c r="JD99" s="32"/>
      <c r="JE99" s="32"/>
      <c r="JF99" s="32"/>
      <c r="JG99" s="32"/>
      <c r="JH99" s="32"/>
      <c r="JI99" s="32"/>
      <c r="JJ99" s="32"/>
      <c r="JK99" s="32"/>
      <c r="JL99" s="32"/>
      <c r="JM99" s="32"/>
      <c r="JN99" s="32"/>
      <c r="JO99" s="32"/>
      <c r="JP99" s="32"/>
      <c r="JQ99" s="32"/>
      <c r="JR99" s="32"/>
      <c r="JS99" s="32"/>
      <c r="JT99" s="32"/>
      <c r="JU99" s="32"/>
      <c r="JV99" s="32"/>
      <c r="JW99" s="32"/>
      <c r="JX99" s="32"/>
      <c r="JY99" s="32"/>
      <c r="JZ99" s="32"/>
      <c r="KA99" s="32"/>
      <c r="KB99" s="32"/>
      <c r="KC99" s="32"/>
      <c r="KD99" s="32"/>
      <c r="KE99" s="32"/>
      <c r="KF99" s="32"/>
      <c r="KG99" s="32"/>
      <c r="KH99" s="32"/>
      <c r="KI99" s="32"/>
      <c r="KJ99" s="32"/>
      <c r="KK99" s="32"/>
      <c r="KL99" s="32"/>
      <c r="KM99" s="32"/>
      <c r="KN99" s="32"/>
      <c r="KO99" s="32"/>
      <c r="KP99" s="32"/>
      <c r="KQ99" s="32"/>
      <c r="KR99" s="32"/>
      <c r="KS99" s="32"/>
      <c r="KT99" s="32"/>
      <c r="KU99" s="32"/>
      <c r="KV99" s="32"/>
      <c r="KW99" s="32"/>
      <c r="KX99" s="32"/>
      <c r="KY99" s="32"/>
      <c r="KZ99" s="32"/>
      <c r="LA99" s="32"/>
      <c r="LB99" s="32"/>
      <c r="LC99" s="32"/>
      <c r="LD99" s="32"/>
      <c r="LE99" s="32"/>
      <c r="LF99" s="32"/>
      <c r="LG99" s="32"/>
      <c r="LH99" s="32"/>
      <c r="LI99" s="32"/>
      <c r="LJ99" s="32"/>
      <c r="LK99" s="32"/>
      <c r="LL99" s="32"/>
      <c r="LM99" s="32"/>
      <c r="LN99" s="32"/>
      <c r="LO99" s="32"/>
      <c r="LP99" s="32"/>
      <c r="LQ99" s="32"/>
      <c r="LR99" s="32"/>
      <c r="LS99" s="32"/>
      <c r="LT99" s="32"/>
      <c r="LU99" s="32"/>
      <c r="LV99" s="32"/>
      <c r="LW99" s="32"/>
      <c r="LX99" s="32"/>
      <c r="LY99" s="32"/>
      <c r="LZ99" s="32"/>
      <c r="MA99" s="32"/>
      <c r="MB99" s="32"/>
      <c r="MC99" s="32"/>
      <c r="MD99" s="32"/>
      <c r="ME99" s="32"/>
      <c r="MF99" s="32"/>
      <c r="MG99" s="32"/>
      <c r="MH99" s="32"/>
      <c r="MI99" s="32"/>
      <c r="MJ99" s="32"/>
      <c r="MK99" s="32"/>
    </row>
    <row r="100" spans="1:349" s="41" customFormat="1" ht="20.100000000000001" customHeight="1" x14ac:dyDescent="0.25">
      <c r="A100" s="29"/>
      <c r="B100" s="50"/>
      <c r="C100" s="29"/>
      <c r="D100" s="30"/>
      <c r="E100" s="30"/>
      <c r="F100" s="30"/>
      <c r="G100" s="30"/>
      <c r="H100" s="29"/>
      <c r="I100" s="29"/>
      <c r="J100" s="30"/>
      <c r="K100" s="29"/>
      <c r="L100" s="30"/>
      <c r="M100" s="30"/>
      <c r="N100" s="29"/>
      <c r="O100" s="29"/>
      <c r="P100" s="49"/>
      <c r="Q100" s="30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  <c r="JD100" s="32"/>
      <c r="JE100" s="32"/>
      <c r="JF100" s="32"/>
      <c r="JG100" s="32"/>
      <c r="JH100" s="32"/>
      <c r="JI100" s="32"/>
      <c r="JJ100" s="32"/>
      <c r="JK100" s="32"/>
      <c r="JL100" s="32"/>
      <c r="JM100" s="32"/>
      <c r="JN100" s="32"/>
      <c r="JO100" s="32"/>
      <c r="JP100" s="32"/>
      <c r="JQ100" s="32"/>
      <c r="JR100" s="32"/>
      <c r="JS100" s="32"/>
      <c r="JT100" s="32"/>
      <c r="JU100" s="32"/>
      <c r="JV100" s="32"/>
      <c r="JW100" s="32"/>
      <c r="JX100" s="32"/>
      <c r="JY100" s="32"/>
      <c r="JZ100" s="32"/>
      <c r="KA100" s="32"/>
      <c r="KB100" s="32"/>
      <c r="KC100" s="32"/>
      <c r="KD100" s="32"/>
      <c r="KE100" s="32"/>
      <c r="KF100" s="32"/>
      <c r="KG100" s="32"/>
      <c r="KH100" s="32"/>
      <c r="KI100" s="32"/>
      <c r="KJ100" s="32"/>
      <c r="KK100" s="32"/>
      <c r="KL100" s="32"/>
      <c r="KM100" s="32"/>
      <c r="KN100" s="32"/>
      <c r="KO100" s="32"/>
      <c r="KP100" s="32"/>
      <c r="KQ100" s="32"/>
      <c r="KR100" s="32"/>
      <c r="KS100" s="32"/>
      <c r="KT100" s="32"/>
      <c r="KU100" s="32"/>
      <c r="KV100" s="32"/>
      <c r="KW100" s="32"/>
      <c r="KX100" s="32"/>
      <c r="KY100" s="32"/>
      <c r="KZ100" s="32"/>
      <c r="LA100" s="32"/>
      <c r="LB100" s="32"/>
      <c r="LC100" s="32"/>
      <c r="LD100" s="32"/>
      <c r="LE100" s="32"/>
      <c r="LF100" s="32"/>
      <c r="LG100" s="32"/>
      <c r="LH100" s="32"/>
      <c r="LI100" s="32"/>
      <c r="LJ100" s="32"/>
      <c r="LK100" s="32"/>
      <c r="LL100" s="32"/>
      <c r="LM100" s="32"/>
      <c r="LN100" s="32"/>
      <c r="LO100" s="32"/>
      <c r="LP100" s="32"/>
      <c r="LQ100" s="32"/>
      <c r="LR100" s="32"/>
      <c r="LS100" s="32"/>
      <c r="LT100" s="32"/>
      <c r="LU100" s="32"/>
      <c r="LV100" s="32"/>
      <c r="LW100" s="32"/>
      <c r="LX100" s="32"/>
      <c r="LY100" s="32"/>
      <c r="LZ100" s="32"/>
      <c r="MA100" s="32"/>
      <c r="MB100" s="32"/>
      <c r="MC100" s="32"/>
      <c r="MD100" s="32"/>
      <c r="ME100" s="32"/>
      <c r="MF100" s="32"/>
      <c r="MG100" s="32"/>
      <c r="MH100" s="32"/>
      <c r="MI100" s="32"/>
      <c r="MJ100" s="32"/>
      <c r="MK100" s="32"/>
    </row>
    <row r="101" spans="1:349" s="41" customFormat="1" ht="20.100000000000001" customHeight="1" x14ac:dyDescent="0.25">
      <c r="A101" s="29"/>
      <c r="B101" s="50"/>
      <c r="C101" s="29"/>
      <c r="D101" s="30"/>
      <c r="E101" s="30"/>
      <c r="F101" s="30"/>
      <c r="G101" s="30"/>
      <c r="H101" s="29"/>
      <c r="I101" s="29"/>
      <c r="J101" s="30"/>
      <c r="K101" s="29"/>
      <c r="L101" s="30"/>
      <c r="M101" s="30"/>
      <c r="N101" s="29"/>
      <c r="O101" s="29"/>
      <c r="P101" s="49"/>
      <c r="Q101" s="30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  <c r="JD101" s="32"/>
      <c r="JE101" s="32"/>
      <c r="JF101" s="32"/>
      <c r="JG101" s="32"/>
      <c r="JH101" s="32"/>
      <c r="JI101" s="32"/>
      <c r="JJ101" s="32"/>
      <c r="JK101" s="32"/>
      <c r="JL101" s="32"/>
      <c r="JM101" s="32"/>
      <c r="JN101" s="32"/>
      <c r="JO101" s="32"/>
      <c r="JP101" s="32"/>
      <c r="JQ101" s="32"/>
      <c r="JR101" s="32"/>
      <c r="JS101" s="32"/>
      <c r="JT101" s="32"/>
      <c r="JU101" s="32"/>
      <c r="JV101" s="32"/>
      <c r="JW101" s="32"/>
      <c r="JX101" s="32"/>
      <c r="JY101" s="32"/>
      <c r="JZ101" s="32"/>
      <c r="KA101" s="32"/>
      <c r="KB101" s="32"/>
      <c r="KC101" s="32"/>
      <c r="KD101" s="32"/>
      <c r="KE101" s="32"/>
      <c r="KF101" s="32"/>
      <c r="KG101" s="32"/>
      <c r="KH101" s="32"/>
      <c r="KI101" s="32"/>
      <c r="KJ101" s="32"/>
      <c r="KK101" s="32"/>
      <c r="KL101" s="32"/>
      <c r="KM101" s="32"/>
      <c r="KN101" s="32"/>
      <c r="KO101" s="32"/>
      <c r="KP101" s="32"/>
      <c r="KQ101" s="32"/>
      <c r="KR101" s="32"/>
      <c r="KS101" s="32"/>
      <c r="KT101" s="32"/>
      <c r="KU101" s="32"/>
      <c r="KV101" s="32"/>
      <c r="KW101" s="32"/>
      <c r="KX101" s="32"/>
      <c r="KY101" s="32"/>
      <c r="KZ101" s="32"/>
      <c r="LA101" s="32"/>
      <c r="LB101" s="32"/>
      <c r="LC101" s="32"/>
      <c r="LD101" s="32"/>
      <c r="LE101" s="32"/>
      <c r="LF101" s="32"/>
      <c r="LG101" s="32"/>
      <c r="LH101" s="32"/>
      <c r="LI101" s="32"/>
      <c r="LJ101" s="32"/>
      <c r="LK101" s="32"/>
      <c r="LL101" s="32"/>
      <c r="LM101" s="32"/>
      <c r="LN101" s="32"/>
      <c r="LO101" s="32"/>
      <c r="LP101" s="32"/>
      <c r="LQ101" s="32"/>
      <c r="LR101" s="32"/>
      <c r="LS101" s="32"/>
      <c r="LT101" s="32"/>
      <c r="LU101" s="32"/>
      <c r="LV101" s="32"/>
      <c r="LW101" s="32"/>
      <c r="LX101" s="32"/>
      <c r="LY101" s="32"/>
      <c r="LZ101" s="32"/>
      <c r="MA101" s="32"/>
      <c r="MB101" s="32"/>
      <c r="MC101" s="32"/>
      <c r="MD101" s="32"/>
      <c r="ME101" s="32"/>
      <c r="MF101" s="32"/>
      <c r="MG101" s="32"/>
      <c r="MH101" s="32"/>
      <c r="MI101" s="32"/>
      <c r="MJ101" s="32"/>
      <c r="MK101" s="32"/>
    </row>
    <row r="102" spans="1:349" s="41" customFormat="1" ht="20.100000000000001" customHeight="1" x14ac:dyDescent="0.25">
      <c r="A102" s="29"/>
      <c r="B102" s="50"/>
      <c r="C102" s="29"/>
      <c r="D102" s="30"/>
      <c r="E102" s="30"/>
      <c r="F102" s="30"/>
      <c r="G102" s="30"/>
      <c r="H102" s="29"/>
      <c r="I102" s="29"/>
      <c r="J102" s="30"/>
      <c r="K102" s="29"/>
      <c r="L102" s="30"/>
      <c r="M102" s="30"/>
      <c r="N102" s="29"/>
      <c r="O102" s="29"/>
      <c r="P102" s="49"/>
      <c r="Q102" s="30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  <c r="JM102" s="32"/>
      <c r="JN102" s="32"/>
      <c r="JO102" s="32"/>
      <c r="JP102" s="32"/>
      <c r="JQ102" s="32"/>
      <c r="JR102" s="32"/>
      <c r="JS102" s="32"/>
      <c r="JT102" s="32"/>
      <c r="JU102" s="32"/>
      <c r="JV102" s="32"/>
      <c r="JW102" s="32"/>
      <c r="JX102" s="32"/>
      <c r="JY102" s="32"/>
      <c r="JZ102" s="32"/>
      <c r="KA102" s="32"/>
      <c r="KB102" s="32"/>
      <c r="KC102" s="32"/>
      <c r="KD102" s="32"/>
      <c r="KE102" s="32"/>
      <c r="KF102" s="32"/>
      <c r="KG102" s="32"/>
      <c r="KH102" s="32"/>
      <c r="KI102" s="32"/>
      <c r="KJ102" s="32"/>
      <c r="KK102" s="32"/>
      <c r="KL102" s="32"/>
      <c r="KM102" s="32"/>
      <c r="KN102" s="32"/>
      <c r="KO102" s="32"/>
      <c r="KP102" s="32"/>
      <c r="KQ102" s="32"/>
      <c r="KR102" s="32"/>
      <c r="KS102" s="32"/>
      <c r="KT102" s="32"/>
      <c r="KU102" s="32"/>
      <c r="KV102" s="32"/>
      <c r="KW102" s="32"/>
      <c r="KX102" s="32"/>
      <c r="KY102" s="32"/>
      <c r="KZ102" s="32"/>
      <c r="LA102" s="32"/>
      <c r="LB102" s="32"/>
      <c r="LC102" s="32"/>
      <c r="LD102" s="32"/>
      <c r="LE102" s="32"/>
      <c r="LF102" s="32"/>
      <c r="LG102" s="32"/>
      <c r="LH102" s="32"/>
      <c r="LI102" s="32"/>
      <c r="LJ102" s="32"/>
      <c r="LK102" s="32"/>
      <c r="LL102" s="32"/>
      <c r="LM102" s="32"/>
      <c r="LN102" s="32"/>
      <c r="LO102" s="32"/>
      <c r="LP102" s="32"/>
      <c r="LQ102" s="32"/>
      <c r="LR102" s="32"/>
      <c r="LS102" s="32"/>
      <c r="LT102" s="32"/>
      <c r="LU102" s="32"/>
      <c r="LV102" s="32"/>
      <c r="LW102" s="32"/>
      <c r="LX102" s="32"/>
      <c r="LY102" s="32"/>
      <c r="LZ102" s="32"/>
      <c r="MA102" s="32"/>
      <c r="MB102" s="32"/>
      <c r="MC102" s="32"/>
      <c r="MD102" s="32"/>
      <c r="ME102" s="32"/>
      <c r="MF102" s="32"/>
      <c r="MG102" s="32"/>
      <c r="MH102" s="32"/>
      <c r="MI102" s="32"/>
      <c r="MJ102" s="32"/>
      <c r="MK102" s="32"/>
    </row>
    <row r="103" spans="1:349" s="41" customFormat="1" ht="20.100000000000001" customHeight="1" x14ac:dyDescent="0.25">
      <c r="A103" s="29"/>
      <c r="B103" s="50"/>
      <c r="C103" s="29"/>
      <c r="D103" s="30"/>
      <c r="E103" s="30"/>
      <c r="F103" s="30"/>
      <c r="G103" s="30"/>
      <c r="H103" s="29"/>
      <c r="I103" s="29"/>
      <c r="J103" s="30"/>
      <c r="K103" s="29"/>
      <c r="L103" s="30"/>
      <c r="M103" s="30"/>
      <c r="N103" s="29"/>
      <c r="O103" s="29"/>
      <c r="P103" s="49"/>
      <c r="Q103" s="30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  <c r="JD103" s="32"/>
      <c r="JE103" s="32"/>
      <c r="JF103" s="32"/>
      <c r="JG103" s="32"/>
      <c r="JH103" s="32"/>
      <c r="JI103" s="32"/>
      <c r="JJ103" s="32"/>
      <c r="JK103" s="32"/>
      <c r="JL103" s="32"/>
      <c r="JM103" s="32"/>
      <c r="JN103" s="32"/>
      <c r="JO103" s="32"/>
      <c r="JP103" s="32"/>
      <c r="JQ103" s="32"/>
      <c r="JR103" s="32"/>
      <c r="JS103" s="32"/>
      <c r="JT103" s="32"/>
      <c r="JU103" s="32"/>
      <c r="JV103" s="32"/>
      <c r="JW103" s="32"/>
      <c r="JX103" s="32"/>
      <c r="JY103" s="32"/>
      <c r="JZ103" s="32"/>
      <c r="KA103" s="32"/>
      <c r="KB103" s="32"/>
      <c r="KC103" s="32"/>
      <c r="KD103" s="32"/>
      <c r="KE103" s="32"/>
      <c r="KF103" s="32"/>
      <c r="KG103" s="32"/>
      <c r="KH103" s="32"/>
      <c r="KI103" s="32"/>
      <c r="KJ103" s="32"/>
      <c r="KK103" s="32"/>
      <c r="KL103" s="32"/>
      <c r="KM103" s="32"/>
      <c r="KN103" s="32"/>
      <c r="KO103" s="32"/>
      <c r="KP103" s="32"/>
      <c r="KQ103" s="32"/>
      <c r="KR103" s="32"/>
      <c r="KS103" s="32"/>
      <c r="KT103" s="32"/>
      <c r="KU103" s="32"/>
      <c r="KV103" s="32"/>
      <c r="KW103" s="32"/>
      <c r="KX103" s="32"/>
      <c r="KY103" s="32"/>
      <c r="KZ103" s="32"/>
      <c r="LA103" s="32"/>
      <c r="LB103" s="32"/>
      <c r="LC103" s="32"/>
      <c r="LD103" s="32"/>
      <c r="LE103" s="32"/>
      <c r="LF103" s="32"/>
      <c r="LG103" s="32"/>
      <c r="LH103" s="32"/>
      <c r="LI103" s="32"/>
      <c r="LJ103" s="32"/>
      <c r="LK103" s="32"/>
      <c r="LL103" s="32"/>
      <c r="LM103" s="32"/>
      <c r="LN103" s="32"/>
      <c r="LO103" s="32"/>
      <c r="LP103" s="32"/>
      <c r="LQ103" s="32"/>
      <c r="LR103" s="32"/>
      <c r="LS103" s="32"/>
      <c r="LT103" s="32"/>
      <c r="LU103" s="32"/>
      <c r="LV103" s="32"/>
      <c r="LW103" s="32"/>
      <c r="LX103" s="32"/>
      <c r="LY103" s="32"/>
      <c r="LZ103" s="32"/>
      <c r="MA103" s="32"/>
      <c r="MB103" s="32"/>
      <c r="MC103" s="32"/>
      <c r="MD103" s="32"/>
      <c r="ME103" s="32"/>
      <c r="MF103" s="32"/>
      <c r="MG103" s="32"/>
      <c r="MH103" s="32"/>
      <c r="MI103" s="32"/>
      <c r="MJ103" s="32"/>
      <c r="MK103" s="32"/>
    </row>
    <row r="104" spans="1:349" s="41" customFormat="1" ht="20.100000000000001" customHeight="1" x14ac:dyDescent="0.25">
      <c r="A104" s="29"/>
      <c r="B104" s="50"/>
      <c r="C104" s="29"/>
      <c r="D104" s="30"/>
      <c r="E104" s="30"/>
      <c r="F104" s="30"/>
      <c r="G104" s="30"/>
      <c r="H104" s="29"/>
      <c r="I104" s="29"/>
      <c r="J104" s="30"/>
      <c r="K104" s="29"/>
      <c r="L104" s="30"/>
      <c r="M104" s="30"/>
      <c r="N104" s="29"/>
      <c r="O104" s="29"/>
      <c r="P104" s="49"/>
      <c r="Q104" s="30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  <c r="JD104" s="32"/>
      <c r="JE104" s="32"/>
      <c r="JF104" s="32"/>
      <c r="JG104" s="32"/>
      <c r="JH104" s="32"/>
      <c r="JI104" s="32"/>
      <c r="JJ104" s="32"/>
      <c r="JK104" s="32"/>
      <c r="JL104" s="32"/>
      <c r="JM104" s="32"/>
      <c r="JN104" s="32"/>
      <c r="JO104" s="32"/>
      <c r="JP104" s="32"/>
      <c r="JQ104" s="32"/>
      <c r="JR104" s="32"/>
      <c r="JS104" s="32"/>
      <c r="JT104" s="32"/>
      <c r="JU104" s="32"/>
      <c r="JV104" s="32"/>
      <c r="JW104" s="32"/>
      <c r="JX104" s="32"/>
      <c r="JY104" s="32"/>
      <c r="JZ104" s="32"/>
      <c r="KA104" s="32"/>
      <c r="KB104" s="32"/>
      <c r="KC104" s="32"/>
      <c r="KD104" s="32"/>
      <c r="KE104" s="32"/>
      <c r="KF104" s="32"/>
      <c r="KG104" s="32"/>
      <c r="KH104" s="32"/>
      <c r="KI104" s="32"/>
      <c r="KJ104" s="32"/>
      <c r="KK104" s="32"/>
      <c r="KL104" s="32"/>
      <c r="KM104" s="32"/>
      <c r="KN104" s="32"/>
      <c r="KO104" s="32"/>
      <c r="KP104" s="32"/>
      <c r="KQ104" s="32"/>
      <c r="KR104" s="32"/>
      <c r="KS104" s="32"/>
      <c r="KT104" s="32"/>
      <c r="KU104" s="32"/>
      <c r="KV104" s="32"/>
      <c r="KW104" s="32"/>
      <c r="KX104" s="32"/>
      <c r="KY104" s="32"/>
      <c r="KZ104" s="32"/>
      <c r="LA104" s="32"/>
      <c r="LB104" s="32"/>
      <c r="LC104" s="32"/>
      <c r="LD104" s="32"/>
      <c r="LE104" s="32"/>
      <c r="LF104" s="32"/>
      <c r="LG104" s="32"/>
      <c r="LH104" s="32"/>
      <c r="LI104" s="32"/>
      <c r="LJ104" s="32"/>
      <c r="LK104" s="32"/>
      <c r="LL104" s="32"/>
      <c r="LM104" s="32"/>
      <c r="LN104" s="32"/>
      <c r="LO104" s="32"/>
      <c r="LP104" s="32"/>
      <c r="LQ104" s="32"/>
      <c r="LR104" s="32"/>
      <c r="LS104" s="32"/>
      <c r="LT104" s="32"/>
      <c r="LU104" s="32"/>
      <c r="LV104" s="32"/>
      <c r="LW104" s="32"/>
      <c r="LX104" s="32"/>
      <c r="LY104" s="32"/>
      <c r="LZ104" s="32"/>
      <c r="MA104" s="32"/>
      <c r="MB104" s="32"/>
      <c r="MC104" s="32"/>
      <c r="MD104" s="32"/>
      <c r="ME104" s="32"/>
      <c r="MF104" s="32"/>
      <c r="MG104" s="32"/>
      <c r="MH104" s="32"/>
      <c r="MI104" s="32"/>
      <c r="MJ104" s="32"/>
      <c r="MK104" s="32"/>
    </row>
    <row r="105" spans="1:349" s="41" customFormat="1" ht="20.100000000000001" customHeight="1" x14ac:dyDescent="0.25">
      <c r="A105" s="29"/>
      <c r="B105" s="50"/>
      <c r="C105" s="29"/>
      <c r="D105" s="30"/>
      <c r="E105" s="30"/>
      <c r="F105" s="30"/>
      <c r="G105" s="30"/>
      <c r="H105" s="29"/>
      <c r="I105" s="29"/>
      <c r="J105" s="30"/>
      <c r="K105" s="29"/>
      <c r="L105" s="30"/>
      <c r="M105" s="30"/>
      <c r="N105" s="29"/>
      <c r="O105" s="29"/>
      <c r="P105" s="49"/>
      <c r="Q105" s="30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</row>
    <row r="106" spans="1:349" s="41" customFormat="1" ht="20.100000000000001" customHeight="1" x14ac:dyDescent="0.25">
      <c r="A106" s="29"/>
      <c r="B106" s="50"/>
      <c r="C106" s="29"/>
      <c r="D106" s="30"/>
      <c r="E106" s="30"/>
      <c r="F106" s="30"/>
      <c r="G106" s="30"/>
      <c r="H106" s="29"/>
      <c r="I106" s="29"/>
      <c r="J106" s="30"/>
      <c r="K106" s="29"/>
      <c r="L106" s="30"/>
      <c r="M106" s="30"/>
      <c r="N106" s="29"/>
      <c r="O106" s="29"/>
      <c r="P106" s="49"/>
      <c r="Q106" s="30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  <c r="JG106" s="32"/>
      <c r="JH106" s="32"/>
      <c r="JI106" s="32"/>
      <c r="JJ106" s="32"/>
      <c r="JK106" s="32"/>
      <c r="JL106" s="32"/>
      <c r="JM106" s="32"/>
      <c r="JN106" s="32"/>
      <c r="JO106" s="32"/>
      <c r="JP106" s="32"/>
      <c r="JQ106" s="32"/>
      <c r="JR106" s="32"/>
      <c r="JS106" s="32"/>
      <c r="JT106" s="32"/>
      <c r="JU106" s="32"/>
      <c r="JV106" s="32"/>
      <c r="JW106" s="32"/>
      <c r="JX106" s="32"/>
      <c r="JY106" s="32"/>
      <c r="JZ106" s="32"/>
      <c r="KA106" s="32"/>
      <c r="KB106" s="32"/>
      <c r="KC106" s="32"/>
      <c r="KD106" s="32"/>
      <c r="KE106" s="32"/>
      <c r="KF106" s="32"/>
      <c r="KG106" s="32"/>
      <c r="KH106" s="32"/>
      <c r="KI106" s="32"/>
      <c r="KJ106" s="32"/>
      <c r="KK106" s="32"/>
      <c r="KL106" s="32"/>
      <c r="KM106" s="32"/>
      <c r="KN106" s="32"/>
      <c r="KO106" s="32"/>
      <c r="KP106" s="32"/>
      <c r="KQ106" s="32"/>
      <c r="KR106" s="32"/>
      <c r="KS106" s="32"/>
      <c r="KT106" s="32"/>
      <c r="KU106" s="32"/>
      <c r="KV106" s="32"/>
      <c r="KW106" s="32"/>
      <c r="KX106" s="32"/>
      <c r="KY106" s="32"/>
      <c r="KZ106" s="32"/>
      <c r="LA106" s="32"/>
      <c r="LB106" s="32"/>
      <c r="LC106" s="32"/>
      <c r="LD106" s="32"/>
      <c r="LE106" s="32"/>
      <c r="LF106" s="32"/>
      <c r="LG106" s="32"/>
      <c r="LH106" s="32"/>
      <c r="LI106" s="32"/>
      <c r="LJ106" s="32"/>
      <c r="LK106" s="32"/>
      <c r="LL106" s="32"/>
      <c r="LM106" s="32"/>
      <c r="LN106" s="32"/>
      <c r="LO106" s="32"/>
      <c r="LP106" s="32"/>
      <c r="LQ106" s="32"/>
      <c r="LR106" s="32"/>
      <c r="LS106" s="32"/>
      <c r="LT106" s="32"/>
      <c r="LU106" s="32"/>
      <c r="LV106" s="32"/>
      <c r="LW106" s="32"/>
      <c r="LX106" s="32"/>
      <c r="LY106" s="32"/>
      <c r="LZ106" s="32"/>
      <c r="MA106" s="32"/>
      <c r="MB106" s="32"/>
      <c r="MC106" s="32"/>
      <c r="MD106" s="32"/>
      <c r="ME106" s="32"/>
      <c r="MF106" s="32"/>
      <c r="MG106" s="32"/>
      <c r="MH106" s="32"/>
      <c r="MI106" s="32"/>
      <c r="MJ106" s="32"/>
      <c r="MK106" s="32"/>
    </row>
    <row r="107" spans="1:349" s="41" customFormat="1" ht="20.100000000000001" customHeight="1" x14ac:dyDescent="0.25">
      <c r="A107" s="29"/>
      <c r="B107" s="50"/>
      <c r="C107" s="29"/>
      <c r="D107" s="30"/>
      <c r="E107" s="30"/>
      <c r="F107" s="30"/>
      <c r="G107" s="30"/>
      <c r="H107" s="29"/>
      <c r="I107" s="29"/>
      <c r="J107" s="30"/>
      <c r="K107" s="29"/>
      <c r="L107" s="30"/>
      <c r="M107" s="30"/>
      <c r="N107" s="29"/>
      <c r="O107" s="29"/>
      <c r="P107" s="49"/>
      <c r="Q107" s="30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</row>
    <row r="108" spans="1:349" s="41" customFormat="1" ht="20.100000000000001" customHeight="1" x14ac:dyDescent="0.25">
      <c r="A108" s="29"/>
      <c r="B108" s="50"/>
      <c r="C108" s="29"/>
      <c r="D108" s="30"/>
      <c r="E108" s="30"/>
      <c r="F108" s="30"/>
      <c r="G108" s="30"/>
      <c r="H108" s="29"/>
      <c r="I108" s="29"/>
      <c r="J108" s="30"/>
      <c r="K108" s="29"/>
      <c r="L108" s="30"/>
      <c r="M108" s="30"/>
      <c r="N108" s="29"/>
      <c r="O108" s="29"/>
      <c r="P108" s="49"/>
      <c r="Q108" s="30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  <c r="JD108" s="32"/>
      <c r="JE108" s="32"/>
      <c r="JF108" s="32"/>
      <c r="JG108" s="32"/>
      <c r="JH108" s="32"/>
      <c r="JI108" s="32"/>
      <c r="JJ108" s="32"/>
      <c r="JK108" s="32"/>
      <c r="JL108" s="32"/>
      <c r="JM108" s="32"/>
      <c r="JN108" s="32"/>
      <c r="JO108" s="32"/>
      <c r="JP108" s="32"/>
      <c r="JQ108" s="32"/>
      <c r="JR108" s="32"/>
      <c r="JS108" s="32"/>
      <c r="JT108" s="32"/>
      <c r="JU108" s="32"/>
      <c r="JV108" s="32"/>
      <c r="JW108" s="32"/>
      <c r="JX108" s="32"/>
      <c r="JY108" s="32"/>
      <c r="JZ108" s="32"/>
      <c r="KA108" s="32"/>
      <c r="KB108" s="32"/>
      <c r="KC108" s="32"/>
      <c r="KD108" s="32"/>
      <c r="KE108" s="32"/>
      <c r="KF108" s="32"/>
      <c r="KG108" s="32"/>
      <c r="KH108" s="32"/>
      <c r="KI108" s="32"/>
      <c r="KJ108" s="32"/>
      <c r="KK108" s="32"/>
      <c r="KL108" s="32"/>
      <c r="KM108" s="32"/>
      <c r="KN108" s="32"/>
      <c r="KO108" s="32"/>
      <c r="KP108" s="32"/>
      <c r="KQ108" s="32"/>
      <c r="KR108" s="32"/>
      <c r="KS108" s="32"/>
      <c r="KT108" s="32"/>
      <c r="KU108" s="32"/>
      <c r="KV108" s="32"/>
      <c r="KW108" s="32"/>
      <c r="KX108" s="32"/>
      <c r="KY108" s="32"/>
      <c r="KZ108" s="32"/>
      <c r="LA108" s="32"/>
      <c r="LB108" s="32"/>
      <c r="LC108" s="32"/>
      <c r="LD108" s="32"/>
      <c r="LE108" s="32"/>
      <c r="LF108" s="32"/>
      <c r="LG108" s="32"/>
      <c r="LH108" s="32"/>
      <c r="LI108" s="32"/>
      <c r="LJ108" s="32"/>
      <c r="LK108" s="32"/>
      <c r="LL108" s="32"/>
      <c r="LM108" s="32"/>
      <c r="LN108" s="32"/>
      <c r="LO108" s="32"/>
      <c r="LP108" s="32"/>
      <c r="LQ108" s="32"/>
      <c r="LR108" s="32"/>
      <c r="LS108" s="32"/>
      <c r="LT108" s="32"/>
      <c r="LU108" s="32"/>
      <c r="LV108" s="32"/>
      <c r="LW108" s="32"/>
      <c r="LX108" s="32"/>
      <c r="LY108" s="32"/>
      <c r="LZ108" s="32"/>
      <c r="MA108" s="32"/>
      <c r="MB108" s="32"/>
      <c r="MC108" s="32"/>
      <c r="MD108" s="32"/>
      <c r="ME108" s="32"/>
      <c r="MF108" s="32"/>
      <c r="MG108" s="32"/>
      <c r="MH108" s="32"/>
      <c r="MI108" s="32"/>
      <c r="MJ108" s="32"/>
      <c r="MK108" s="32"/>
    </row>
    <row r="109" spans="1:349" s="41" customFormat="1" ht="20.100000000000001" customHeight="1" x14ac:dyDescent="0.25">
      <c r="A109" s="29"/>
      <c r="B109" s="50"/>
      <c r="C109" s="29"/>
      <c r="D109" s="30"/>
      <c r="E109" s="30"/>
      <c r="F109" s="30"/>
      <c r="G109" s="30"/>
      <c r="H109" s="29"/>
      <c r="I109" s="29"/>
      <c r="J109" s="30"/>
      <c r="K109" s="29"/>
      <c r="L109" s="30"/>
      <c r="M109" s="30"/>
      <c r="N109" s="29"/>
      <c r="O109" s="29"/>
      <c r="P109" s="49"/>
      <c r="Q109" s="30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  <c r="JD109" s="32"/>
      <c r="JE109" s="32"/>
      <c r="JF109" s="32"/>
      <c r="JG109" s="32"/>
      <c r="JH109" s="32"/>
      <c r="JI109" s="32"/>
      <c r="JJ109" s="32"/>
      <c r="JK109" s="32"/>
      <c r="JL109" s="32"/>
      <c r="JM109" s="32"/>
      <c r="JN109" s="32"/>
      <c r="JO109" s="32"/>
      <c r="JP109" s="32"/>
      <c r="JQ109" s="32"/>
      <c r="JR109" s="32"/>
      <c r="JS109" s="32"/>
      <c r="JT109" s="32"/>
      <c r="JU109" s="32"/>
      <c r="JV109" s="32"/>
      <c r="JW109" s="32"/>
      <c r="JX109" s="32"/>
      <c r="JY109" s="32"/>
      <c r="JZ109" s="32"/>
      <c r="KA109" s="32"/>
      <c r="KB109" s="32"/>
      <c r="KC109" s="32"/>
      <c r="KD109" s="32"/>
      <c r="KE109" s="32"/>
      <c r="KF109" s="32"/>
      <c r="KG109" s="32"/>
      <c r="KH109" s="32"/>
      <c r="KI109" s="32"/>
      <c r="KJ109" s="32"/>
      <c r="KK109" s="32"/>
      <c r="KL109" s="32"/>
      <c r="KM109" s="32"/>
      <c r="KN109" s="32"/>
      <c r="KO109" s="32"/>
      <c r="KP109" s="32"/>
      <c r="KQ109" s="32"/>
      <c r="KR109" s="32"/>
      <c r="KS109" s="32"/>
      <c r="KT109" s="32"/>
      <c r="KU109" s="32"/>
      <c r="KV109" s="32"/>
      <c r="KW109" s="32"/>
      <c r="KX109" s="32"/>
      <c r="KY109" s="32"/>
      <c r="KZ109" s="32"/>
      <c r="LA109" s="32"/>
      <c r="LB109" s="32"/>
      <c r="LC109" s="32"/>
      <c r="LD109" s="32"/>
      <c r="LE109" s="32"/>
      <c r="LF109" s="32"/>
      <c r="LG109" s="32"/>
      <c r="LH109" s="32"/>
      <c r="LI109" s="32"/>
      <c r="LJ109" s="32"/>
      <c r="LK109" s="32"/>
      <c r="LL109" s="32"/>
      <c r="LM109" s="32"/>
      <c r="LN109" s="32"/>
      <c r="LO109" s="32"/>
      <c r="LP109" s="32"/>
      <c r="LQ109" s="32"/>
      <c r="LR109" s="32"/>
      <c r="LS109" s="32"/>
      <c r="LT109" s="32"/>
      <c r="LU109" s="32"/>
      <c r="LV109" s="32"/>
      <c r="LW109" s="32"/>
      <c r="LX109" s="32"/>
      <c r="LY109" s="32"/>
      <c r="LZ109" s="32"/>
      <c r="MA109" s="32"/>
      <c r="MB109" s="32"/>
      <c r="MC109" s="32"/>
      <c r="MD109" s="32"/>
      <c r="ME109" s="32"/>
      <c r="MF109" s="32"/>
      <c r="MG109" s="32"/>
      <c r="MH109" s="32"/>
      <c r="MI109" s="32"/>
      <c r="MJ109" s="32"/>
      <c r="MK109" s="32"/>
    </row>
    <row r="110" spans="1:349" s="41" customFormat="1" ht="20.100000000000001" customHeight="1" x14ac:dyDescent="0.25">
      <c r="A110" s="29"/>
      <c r="B110" s="50"/>
      <c r="C110" s="29"/>
      <c r="D110" s="30"/>
      <c r="E110" s="30"/>
      <c r="F110" s="30"/>
      <c r="G110" s="30"/>
      <c r="H110" s="29"/>
      <c r="I110" s="29"/>
      <c r="J110" s="30"/>
      <c r="K110" s="29"/>
      <c r="L110" s="30"/>
      <c r="M110" s="30"/>
      <c r="N110" s="29"/>
      <c r="O110" s="29"/>
      <c r="P110" s="49"/>
      <c r="Q110" s="30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</row>
    <row r="111" spans="1:349" s="41" customFormat="1" ht="20.100000000000001" customHeight="1" x14ac:dyDescent="0.25">
      <c r="A111" s="29"/>
      <c r="B111" s="50"/>
      <c r="C111" s="29"/>
      <c r="D111" s="30"/>
      <c r="E111" s="30"/>
      <c r="F111" s="30"/>
      <c r="G111" s="30"/>
      <c r="H111" s="29"/>
      <c r="I111" s="29"/>
      <c r="J111" s="30"/>
      <c r="K111" s="29"/>
      <c r="L111" s="30"/>
      <c r="M111" s="30"/>
      <c r="N111" s="29"/>
      <c r="O111" s="29"/>
      <c r="P111" s="49"/>
      <c r="Q111" s="30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/>
      <c r="JL111" s="32"/>
      <c r="JM111" s="32"/>
      <c r="JN111" s="32"/>
      <c r="JO111" s="32"/>
      <c r="JP111" s="32"/>
      <c r="JQ111" s="32"/>
      <c r="JR111" s="32"/>
      <c r="JS111" s="32"/>
      <c r="JT111" s="32"/>
      <c r="JU111" s="32"/>
      <c r="JV111" s="32"/>
      <c r="JW111" s="32"/>
      <c r="JX111" s="32"/>
      <c r="JY111" s="32"/>
      <c r="JZ111" s="32"/>
      <c r="KA111" s="32"/>
      <c r="KB111" s="32"/>
      <c r="KC111" s="32"/>
      <c r="KD111" s="32"/>
      <c r="KE111" s="32"/>
      <c r="KF111" s="32"/>
      <c r="KG111" s="32"/>
      <c r="KH111" s="32"/>
      <c r="KI111" s="32"/>
      <c r="KJ111" s="32"/>
      <c r="KK111" s="32"/>
      <c r="KL111" s="32"/>
      <c r="KM111" s="32"/>
      <c r="KN111" s="32"/>
      <c r="KO111" s="32"/>
      <c r="KP111" s="32"/>
      <c r="KQ111" s="32"/>
      <c r="KR111" s="32"/>
      <c r="KS111" s="32"/>
      <c r="KT111" s="32"/>
      <c r="KU111" s="32"/>
      <c r="KV111" s="32"/>
      <c r="KW111" s="32"/>
      <c r="KX111" s="32"/>
      <c r="KY111" s="32"/>
      <c r="KZ111" s="32"/>
      <c r="LA111" s="32"/>
      <c r="LB111" s="32"/>
      <c r="LC111" s="32"/>
      <c r="LD111" s="32"/>
      <c r="LE111" s="32"/>
      <c r="LF111" s="32"/>
      <c r="LG111" s="32"/>
      <c r="LH111" s="32"/>
      <c r="LI111" s="32"/>
      <c r="LJ111" s="32"/>
      <c r="LK111" s="32"/>
      <c r="LL111" s="32"/>
      <c r="LM111" s="32"/>
      <c r="LN111" s="32"/>
      <c r="LO111" s="32"/>
      <c r="LP111" s="32"/>
      <c r="LQ111" s="32"/>
      <c r="LR111" s="32"/>
      <c r="LS111" s="32"/>
      <c r="LT111" s="32"/>
      <c r="LU111" s="32"/>
      <c r="LV111" s="32"/>
      <c r="LW111" s="32"/>
      <c r="LX111" s="32"/>
      <c r="LY111" s="32"/>
      <c r="LZ111" s="32"/>
      <c r="MA111" s="32"/>
      <c r="MB111" s="32"/>
      <c r="MC111" s="32"/>
      <c r="MD111" s="32"/>
      <c r="ME111" s="32"/>
      <c r="MF111" s="32"/>
      <c r="MG111" s="32"/>
      <c r="MH111" s="32"/>
      <c r="MI111" s="32"/>
      <c r="MJ111" s="32"/>
      <c r="MK111" s="32"/>
    </row>
    <row r="112" spans="1:349" s="41" customFormat="1" ht="20.100000000000001" customHeight="1" x14ac:dyDescent="0.25">
      <c r="A112" s="29"/>
      <c r="B112" s="50"/>
      <c r="C112" s="29"/>
      <c r="D112" s="30"/>
      <c r="E112" s="30"/>
      <c r="F112" s="30"/>
      <c r="G112" s="30"/>
      <c r="H112" s="29"/>
      <c r="I112" s="29"/>
      <c r="J112" s="30"/>
      <c r="K112" s="29"/>
      <c r="L112" s="30"/>
      <c r="M112" s="30"/>
      <c r="N112" s="29"/>
      <c r="O112" s="29"/>
      <c r="P112" s="49"/>
      <c r="Q112" s="30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  <c r="JD112" s="32"/>
      <c r="JE112" s="32"/>
      <c r="JF112" s="32"/>
      <c r="JG112" s="32"/>
      <c r="JH112" s="32"/>
      <c r="JI112" s="32"/>
      <c r="JJ112" s="32"/>
      <c r="JK112" s="32"/>
      <c r="JL112" s="32"/>
      <c r="JM112" s="32"/>
      <c r="JN112" s="32"/>
      <c r="JO112" s="32"/>
      <c r="JP112" s="32"/>
      <c r="JQ112" s="32"/>
      <c r="JR112" s="32"/>
      <c r="JS112" s="32"/>
      <c r="JT112" s="32"/>
      <c r="JU112" s="32"/>
      <c r="JV112" s="32"/>
      <c r="JW112" s="32"/>
      <c r="JX112" s="32"/>
      <c r="JY112" s="32"/>
      <c r="JZ112" s="32"/>
      <c r="KA112" s="32"/>
      <c r="KB112" s="32"/>
      <c r="KC112" s="32"/>
      <c r="KD112" s="32"/>
      <c r="KE112" s="32"/>
      <c r="KF112" s="32"/>
      <c r="KG112" s="32"/>
      <c r="KH112" s="32"/>
      <c r="KI112" s="32"/>
      <c r="KJ112" s="32"/>
      <c r="KK112" s="32"/>
      <c r="KL112" s="32"/>
      <c r="KM112" s="32"/>
      <c r="KN112" s="32"/>
      <c r="KO112" s="32"/>
      <c r="KP112" s="32"/>
      <c r="KQ112" s="32"/>
      <c r="KR112" s="32"/>
      <c r="KS112" s="32"/>
      <c r="KT112" s="32"/>
      <c r="KU112" s="32"/>
      <c r="KV112" s="32"/>
      <c r="KW112" s="32"/>
      <c r="KX112" s="32"/>
      <c r="KY112" s="32"/>
      <c r="KZ112" s="32"/>
      <c r="LA112" s="32"/>
      <c r="LB112" s="32"/>
      <c r="LC112" s="32"/>
      <c r="LD112" s="32"/>
      <c r="LE112" s="32"/>
      <c r="LF112" s="32"/>
      <c r="LG112" s="32"/>
      <c r="LH112" s="32"/>
      <c r="LI112" s="32"/>
      <c r="LJ112" s="32"/>
      <c r="LK112" s="32"/>
      <c r="LL112" s="32"/>
      <c r="LM112" s="32"/>
      <c r="LN112" s="32"/>
      <c r="LO112" s="32"/>
      <c r="LP112" s="32"/>
      <c r="LQ112" s="32"/>
      <c r="LR112" s="32"/>
      <c r="LS112" s="32"/>
      <c r="LT112" s="32"/>
      <c r="LU112" s="32"/>
      <c r="LV112" s="32"/>
      <c r="LW112" s="32"/>
      <c r="LX112" s="32"/>
      <c r="LY112" s="32"/>
      <c r="LZ112" s="32"/>
      <c r="MA112" s="32"/>
      <c r="MB112" s="32"/>
      <c r="MC112" s="32"/>
      <c r="MD112" s="32"/>
      <c r="ME112" s="32"/>
      <c r="MF112" s="32"/>
      <c r="MG112" s="32"/>
      <c r="MH112" s="32"/>
      <c r="MI112" s="32"/>
      <c r="MJ112" s="32"/>
      <c r="MK112" s="32"/>
    </row>
    <row r="113" spans="1:349" s="41" customFormat="1" ht="20.100000000000001" customHeight="1" x14ac:dyDescent="0.25">
      <c r="A113" s="29"/>
      <c r="B113" s="50"/>
      <c r="C113" s="29"/>
      <c r="D113" s="30"/>
      <c r="E113" s="30"/>
      <c r="F113" s="30"/>
      <c r="G113" s="30"/>
      <c r="H113" s="29"/>
      <c r="I113" s="29"/>
      <c r="J113" s="30"/>
      <c r="K113" s="29"/>
      <c r="L113" s="30"/>
      <c r="M113" s="30"/>
      <c r="N113" s="29"/>
      <c r="O113" s="29"/>
      <c r="P113" s="49"/>
      <c r="Q113" s="30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  <c r="JD113" s="32"/>
      <c r="JE113" s="32"/>
      <c r="JF113" s="32"/>
      <c r="JG113" s="32"/>
      <c r="JH113" s="32"/>
      <c r="JI113" s="32"/>
      <c r="JJ113" s="32"/>
      <c r="JK113" s="32"/>
      <c r="JL113" s="32"/>
      <c r="JM113" s="32"/>
      <c r="JN113" s="32"/>
      <c r="JO113" s="32"/>
      <c r="JP113" s="32"/>
      <c r="JQ113" s="32"/>
      <c r="JR113" s="32"/>
      <c r="JS113" s="32"/>
      <c r="JT113" s="32"/>
      <c r="JU113" s="32"/>
      <c r="JV113" s="32"/>
      <c r="JW113" s="32"/>
      <c r="JX113" s="32"/>
      <c r="JY113" s="32"/>
      <c r="JZ113" s="32"/>
      <c r="KA113" s="32"/>
      <c r="KB113" s="32"/>
      <c r="KC113" s="32"/>
      <c r="KD113" s="32"/>
      <c r="KE113" s="32"/>
      <c r="KF113" s="32"/>
      <c r="KG113" s="32"/>
      <c r="KH113" s="32"/>
      <c r="KI113" s="32"/>
      <c r="KJ113" s="32"/>
      <c r="KK113" s="32"/>
      <c r="KL113" s="32"/>
      <c r="KM113" s="32"/>
      <c r="KN113" s="32"/>
      <c r="KO113" s="32"/>
      <c r="KP113" s="32"/>
      <c r="KQ113" s="32"/>
      <c r="KR113" s="32"/>
      <c r="KS113" s="32"/>
      <c r="KT113" s="32"/>
      <c r="KU113" s="32"/>
      <c r="KV113" s="32"/>
      <c r="KW113" s="32"/>
      <c r="KX113" s="32"/>
      <c r="KY113" s="32"/>
      <c r="KZ113" s="32"/>
      <c r="LA113" s="32"/>
      <c r="LB113" s="32"/>
      <c r="LC113" s="32"/>
      <c r="LD113" s="32"/>
      <c r="LE113" s="32"/>
      <c r="LF113" s="32"/>
      <c r="LG113" s="32"/>
      <c r="LH113" s="32"/>
      <c r="LI113" s="32"/>
      <c r="LJ113" s="32"/>
      <c r="LK113" s="32"/>
      <c r="LL113" s="32"/>
      <c r="LM113" s="32"/>
      <c r="LN113" s="32"/>
      <c r="LO113" s="32"/>
      <c r="LP113" s="32"/>
      <c r="LQ113" s="32"/>
      <c r="LR113" s="32"/>
      <c r="LS113" s="32"/>
      <c r="LT113" s="32"/>
      <c r="LU113" s="32"/>
      <c r="LV113" s="32"/>
      <c r="LW113" s="32"/>
      <c r="LX113" s="32"/>
      <c r="LY113" s="32"/>
      <c r="LZ113" s="32"/>
      <c r="MA113" s="32"/>
      <c r="MB113" s="32"/>
      <c r="MC113" s="32"/>
      <c r="MD113" s="32"/>
      <c r="ME113" s="32"/>
      <c r="MF113" s="32"/>
      <c r="MG113" s="32"/>
      <c r="MH113" s="32"/>
      <c r="MI113" s="32"/>
      <c r="MJ113" s="32"/>
      <c r="MK113" s="32"/>
    </row>
    <row r="114" spans="1:349" s="41" customFormat="1" ht="20.100000000000001" customHeight="1" x14ac:dyDescent="0.25">
      <c r="A114" s="29"/>
      <c r="B114" s="50"/>
      <c r="C114" s="29"/>
      <c r="D114" s="30"/>
      <c r="E114" s="30"/>
      <c r="F114" s="30"/>
      <c r="G114" s="30"/>
      <c r="H114" s="29"/>
      <c r="I114" s="29"/>
      <c r="J114" s="30"/>
      <c r="K114" s="29"/>
      <c r="L114" s="30"/>
      <c r="M114" s="30"/>
      <c r="N114" s="29"/>
      <c r="O114" s="29"/>
      <c r="P114" s="49"/>
      <c r="Q114" s="30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</row>
    <row r="115" spans="1:349" s="41" customFormat="1" ht="20.100000000000001" customHeight="1" x14ac:dyDescent="0.25">
      <c r="A115" s="29"/>
      <c r="B115" s="50"/>
      <c r="C115" s="29"/>
      <c r="D115" s="30"/>
      <c r="E115" s="30"/>
      <c r="F115" s="30"/>
      <c r="G115" s="30"/>
      <c r="H115" s="29"/>
      <c r="I115" s="29"/>
      <c r="J115" s="30"/>
      <c r="K115" s="29"/>
      <c r="L115" s="30"/>
      <c r="M115" s="30"/>
      <c r="N115" s="29"/>
      <c r="O115" s="29"/>
      <c r="P115" s="49"/>
      <c r="Q115" s="30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  <c r="JD115" s="32"/>
      <c r="JE115" s="32"/>
      <c r="JF115" s="32"/>
      <c r="JG115" s="32"/>
      <c r="JH115" s="32"/>
      <c r="JI115" s="32"/>
      <c r="JJ115" s="32"/>
      <c r="JK115" s="32"/>
      <c r="JL115" s="32"/>
      <c r="JM115" s="32"/>
      <c r="JN115" s="32"/>
      <c r="JO115" s="32"/>
      <c r="JP115" s="32"/>
      <c r="JQ115" s="32"/>
      <c r="JR115" s="32"/>
      <c r="JS115" s="32"/>
      <c r="JT115" s="32"/>
      <c r="JU115" s="32"/>
      <c r="JV115" s="32"/>
      <c r="JW115" s="32"/>
      <c r="JX115" s="32"/>
      <c r="JY115" s="32"/>
      <c r="JZ115" s="32"/>
      <c r="KA115" s="32"/>
      <c r="KB115" s="32"/>
      <c r="KC115" s="32"/>
      <c r="KD115" s="32"/>
      <c r="KE115" s="32"/>
      <c r="KF115" s="32"/>
      <c r="KG115" s="32"/>
      <c r="KH115" s="32"/>
      <c r="KI115" s="32"/>
      <c r="KJ115" s="32"/>
      <c r="KK115" s="32"/>
      <c r="KL115" s="32"/>
      <c r="KM115" s="32"/>
      <c r="KN115" s="32"/>
      <c r="KO115" s="32"/>
      <c r="KP115" s="32"/>
      <c r="KQ115" s="32"/>
      <c r="KR115" s="32"/>
      <c r="KS115" s="32"/>
      <c r="KT115" s="32"/>
      <c r="KU115" s="32"/>
      <c r="KV115" s="32"/>
      <c r="KW115" s="32"/>
      <c r="KX115" s="32"/>
      <c r="KY115" s="32"/>
      <c r="KZ115" s="32"/>
      <c r="LA115" s="32"/>
      <c r="LB115" s="32"/>
      <c r="LC115" s="32"/>
      <c r="LD115" s="32"/>
      <c r="LE115" s="32"/>
      <c r="LF115" s="32"/>
      <c r="LG115" s="32"/>
      <c r="LH115" s="32"/>
      <c r="LI115" s="32"/>
      <c r="LJ115" s="32"/>
      <c r="LK115" s="32"/>
      <c r="LL115" s="32"/>
      <c r="LM115" s="32"/>
      <c r="LN115" s="32"/>
      <c r="LO115" s="32"/>
      <c r="LP115" s="32"/>
      <c r="LQ115" s="32"/>
      <c r="LR115" s="32"/>
      <c r="LS115" s="32"/>
      <c r="LT115" s="32"/>
      <c r="LU115" s="32"/>
      <c r="LV115" s="32"/>
      <c r="LW115" s="32"/>
      <c r="LX115" s="32"/>
      <c r="LY115" s="32"/>
      <c r="LZ115" s="32"/>
      <c r="MA115" s="32"/>
      <c r="MB115" s="32"/>
      <c r="MC115" s="32"/>
      <c r="MD115" s="32"/>
      <c r="ME115" s="32"/>
      <c r="MF115" s="32"/>
      <c r="MG115" s="32"/>
      <c r="MH115" s="32"/>
      <c r="MI115" s="32"/>
      <c r="MJ115" s="32"/>
      <c r="MK115" s="32"/>
    </row>
    <row r="116" spans="1:349" s="41" customFormat="1" ht="20.100000000000001" customHeight="1" x14ac:dyDescent="0.25">
      <c r="A116" s="29"/>
      <c r="B116" s="50"/>
      <c r="C116" s="29"/>
      <c r="D116" s="30"/>
      <c r="E116" s="30"/>
      <c r="F116" s="30"/>
      <c r="G116" s="30"/>
      <c r="H116" s="29"/>
      <c r="I116" s="29"/>
      <c r="J116" s="30"/>
      <c r="K116" s="29"/>
      <c r="L116" s="30"/>
      <c r="M116" s="30"/>
      <c r="N116" s="29"/>
      <c r="O116" s="29"/>
      <c r="P116" s="49"/>
      <c r="Q116" s="30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  <c r="JD116" s="32"/>
      <c r="JE116" s="32"/>
      <c r="JF116" s="32"/>
      <c r="JG116" s="32"/>
      <c r="JH116" s="32"/>
      <c r="JI116" s="32"/>
      <c r="JJ116" s="32"/>
      <c r="JK116" s="32"/>
      <c r="JL116" s="32"/>
      <c r="JM116" s="32"/>
      <c r="JN116" s="32"/>
      <c r="JO116" s="32"/>
      <c r="JP116" s="32"/>
      <c r="JQ116" s="32"/>
      <c r="JR116" s="32"/>
      <c r="JS116" s="32"/>
      <c r="JT116" s="32"/>
      <c r="JU116" s="32"/>
      <c r="JV116" s="32"/>
      <c r="JW116" s="32"/>
      <c r="JX116" s="32"/>
      <c r="JY116" s="32"/>
      <c r="JZ116" s="32"/>
      <c r="KA116" s="32"/>
      <c r="KB116" s="32"/>
      <c r="KC116" s="32"/>
      <c r="KD116" s="32"/>
      <c r="KE116" s="32"/>
      <c r="KF116" s="32"/>
      <c r="KG116" s="32"/>
      <c r="KH116" s="32"/>
      <c r="KI116" s="32"/>
      <c r="KJ116" s="32"/>
      <c r="KK116" s="32"/>
      <c r="KL116" s="32"/>
      <c r="KM116" s="32"/>
      <c r="KN116" s="32"/>
      <c r="KO116" s="32"/>
      <c r="KP116" s="32"/>
      <c r="KQ116" s="32"/>
      <c r="KR116" s="32"/>
      <c r="KS116" s="32"/>
      <c r="KT116" s="32"/>
      <c r="KU116" s="32"/>
      <c r="KV116" s="32"/>
      <c r="KW116" s="32"/>
      <c r="KX116" s="32"/>
      <c r="KY116" s="32"/>
      <c r="KZ116" s="32"/>
      <c r="LA116" s="32"/>
      <c r="LB116" s="32"/>
      <c r="LC116" s="32"/>
      <c r="LD116" s="32"/>
      <c r="LE116" s="32"/>
      <c r="LF116" s="32"/>
      <c r="LG116" s="32"/>
      <c r="LH116" s="32"/>
      <c r="LI116" s="32"/>
      <c r="LJ116" s="32"/>
      <c r="LK116" s="32"/>
      <c r="LL116" s="32"/>
      <c r="LM116" s="32"/>
      <c r="LN116" s="32"/>
      <c r="LO116" s="32"/>
      <c r="LP116" s="32"/>
      <c r="LQ116" s="32"/>
      <c r="LR116" s="32"/>
      <c r="LS116" s="32"/>
      <c r="LT116" s="32"/>
      <c r="LU116" s="32"/>
      <c r="LV116" s="32"/>
      <c r="LW116" s="32"/>
      <c r="LX116" s="32"/>
      <c r="LY116" s="32"/>
      <c r="LZ116" s="32"/>
      <c r="MA116" s="32"/>
      <c r="MB116" s="32"/>
      <c r="MC116" s="32"/>
      <c r="MD116" s="32"/>
      <c r="ME116" s="32"/>
      <c r="MF116" s="32"/>
      <c r="MG116" s="32"/>
      <c r="MH116" s="32"/>
      <c r="MI116" s="32"/>
      <c r="MJ116" s="32"/>
      <c r="MK116" s="32"/>
    </row>
    <row r="117" spans="1:349" s="41" customFormat="1" ht="20.100000000000001" customHeight="1" x14ac:dyDescent="0.25">
      <c r="A117" s="29"/>
      <c r="B117" s="50"/>
      <c r="C117" s="29"/>
      <c r="D117" s="30"/>
      <c r="E117" s="30"/>
      <c r="F117" s="30"/>
      <c r="G117" s="30"/>
      <c r="H117" s="29"/>
      <c r="I117" s="29"/>
      <c r="J117" s="30"/>
      <c r="K117" s="29"/>
      <c r="L117" s="30"/>
      <c r="M117" s="30"/>
      <c r="N117" s="29"/>
      <c r="O117" s="29"/>
      <c r="P117" s="49"/>
      <c r="Q117" s="30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/>
      <c r="JR117" s="32"/>
      <c r="JS117" s="32"/>
      <c r="JT117" s="32"/>
      <c r="JU117" s="32"/>
      <c r="JV117" s="32"/>
      <c r="JW117" s="32"/>
      <c r="JX117" s="32"/>
      <c r="JY117" s="32"/>
      <c r="JZ117" s="32"/>
      <c r="KA117" s="32"/>
      <c r="KB117" s="32"/>
      <c r="KC117" s="32"/>
      <c r="KD117" s="32"/>
      <c r="KE117" s="32"/>
      <c r="KF117" s="32"/>
      <c r="KG117" s="32"/>
      <c r="KH117" s="32"/>
      <c r="KI117" s="32"/>
      <c r="KJ117" s="32"/>
      <c r="KK117" s="32"/>
      <c r="KL117" s="32"/>
      <c r="KM117" s="32"/>
      <c r="KN117" s="32"/>
      <c r="KO117" s="32"/>
      <c r="KP117" s="32"/>
      <c r="KQ117" s="32"/>
      <c r="KR117" s="32"/>
      <c r="KS117" s="32"/>
      <c r="KT117" s="32"/>
      <c r="KU117" s="32"/>
      <c r="KV117" s="32"/>
      <c r="KW117" s="32"/>
      <c r="KX117" s="32"/>
      <c r="KY117" s="32"/>
      <c r="KZ117" s="32"/>
      <c r="LA117" s="32"/>
      <c r="LB117" s="32"/>
      <c r="LC117" s="32"/>
      <c r="LD117" s="32"/>
      <c r="LE117" s="32"/>
      <c r="LF117" s="32"/>
      <c r="LG117" s="32"/>
      <c r="LH117" s="32"/>
      <c r="LI117" s="32"/>
      <c r="LJ117" s="32"/>
      <c r="LK117" s="32"/>
      <c r="LL117" s="32"/>
      <c r="LM117" s="32"/>
      <c r="LN117" s="32"/>
      <c r="LO117" s="32"/>
      <c r="LP117" s="32"/>
      <c r="LQ117" s="32"/>
      <c r="LR117" s="32"/>
      <c r="LS117" s="32"/>
      <c r="LT117" s="32"/>
      <c r="LU117" s="32"/>
      <c r="LV117" s="32"/>
      <c r="LW117" s="32"/>
      <c r="LX117" s="32"/>
      <c r="LY117" s="32"/>
      <c r="LZ117" s="32"/>
      <c r="MA117" s="32"/>
      <c r="MB117" s="32"/>
      <c r="MC117" s="32"/>
      <c r="MD117" s="32"/>
      <c r="ME117" s="32"/>
      <c r="MF117" s="32"/>
      <c r="MG117" s="32"/>
      <c r="MH117" s="32"/>
      <c r="MI117" s="32"/>
      <c r="MJ117" s="32"/>
      <c r="MK117" s="32"/>
    </row>
    <row r="118" spans="1:349" s="41" customFormat="1" ht="20.100000000000001" customHeight="1" x14ac:dyDescent="0.25">
      <c r="A118" s="29"/>
      <c r="B118" s="50"/>
      <c r="C118" s="29"/>
      <c r="D118" s="30"/>
      <c r="E118" s="30"/>
      <c r="F118" s="30"/>
      <c r="G118" s="30"/>
      <c r="H118" s="29"/>
      <c r="I118" s="29"/>
      <c r="J118" s="30"/>
      <c r="K118" s="29"/>
      <c r="L118" s="30"/>
      <c r="M118" s="30"/>
      <c r="N118" s="29"/>
      <c r="O118" s="29"/>
      <c r="P118" s="49"/>
      <c r="Q118" s="30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/>
      <c r="JR118" s="32"/>
      <c r="JS118" s="32"/>
      <c r="JT118" s="32"/>
      <c r="JU118" s="32"/>
      <c r="JV118" s="32"/>
      <c r="JW118" s="32"/>
      <c r="JX118" s="32"/>
      <c r="JY118" s="32"/>
      <c r="JZ118" s="32"/>
      <c r="KA118" s="32"/>
      <c r="KB118" s="32"/>
      <c r="KC118" s="32"/>
      <c r="KD118" s="32"/>
      <c r="KE118" s="32"/>
      <c r="KF118" s="32"/>
      <c r="KG118" s="32"/>
      <c r="KH118" s="32"/>
      <c r="KI118" s="32"/>
      <c r="KJ118" s="32"/>
      <c r="KK118" s="32"/>
      <c r="KL118" s="32"/>
      <c r="KM118" s="32"/>
      <c r="KN118" s="32"/>
      <c r="KO118" s="32"/>
      <c r="KP118" s="32"/>
      <c r="KQ118" s="32"/>
      <c r="KR118" s="32"/>
      <c r="KS118" s="32"/>
      <c r="KT118" s="32"/>
      <c r="KU118" s="32"/>
      <c r="KV118" s="32"/>
      <c r="KW118" s="32"/>
      <c r="KX118" s="32"/>
      <c r="KY118" s="32"/>
      <c r="KZ118" s="32"/>
      <c r="LA118" s="32"/>
      <c r="LB118" s="32"/>
      <c r="LC118" s="32"/>
      <c r="LD118" s="32"/>
      <c r="LE118" s="32"/>
      <c r="LF118" s="32"/>
      <c r="LG118" s="32"/>
      <c r="LH118" s="32"/>
      <c r="LI118" s="32"/>
      <c r="LJ118" s="32"/>
      <c r="LK118" s="32"/>
      <c r="LL118" s="32"/>
      <c r="LM118" s="32"/>
      <c r="LN118" s="32"/>
      <c r="LO118" s="32"/>
      <c r="LP118" s="32"/>
      <c r="LQ118" s="32"/>
      <c r="LR118" s="32"/>
      <c r="LS118" s="32"/>
      <c r="LT118" s="32"/>
      <c r="LU118" s="32"/>
      <c r="LV118" s="32"/>
      <c r="LW118" s="32"/>
      <c r="LX118" s="32"/>
      <c r="LY118" s="32"/>
      <c r="LZ118" s="32"/>
      <c r="MA118" s="32"/>
      <c r="MB118" s="32"/>
      <c r="MC118" s="32"/>
      <c r="MD118" s="32"/>
      <c r="ME118" s="32"/>
      <c r="MF118" s="32"/>
      <c r="MG118" s="32"/>
      <c r="MH118" s="32"/>
      <c r="MI118" s="32"/>
      <c r="MJ118" s="32"/>
      <c r="MK118" s="32"/>
    </row>
    <row r="119" spans="1:349" s="41" customFormat="1" ht="20.100000000000001" customHeight="1" x14ac:dyDescent="0.25">
      <c r="A119" s="29"/>
      <c r="B119" s="50"/>
      <c r="C119" s="29"/>
      <c r="D119" s="30"/>
      <c r="E119" s="30"/>
      <c r="F119" s="30"/>
      <c r="G119" s="30"/>
      <c r="H119" s="29"/>
      <c r="I119" s="29"/>
      <c r="J119" s="30"/>
      <c r="K119" s="29"/>
      <c r="L119" s="30"/>
      <c r="M119" s="30"/>
      <c r="N119" s="29"/>
      <c r="O119" s="29"/>
      <c r="P119" s="49"/>
      <c r="Q119" s="30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  <c r="JS119" s="32"/>
      <c r="JT119" s="32"/>
      <c r="JU119" s="32"/>
      <c r="JV119" s="32"/>
      <c r="JW119" s="32"/>
      <c r="JX119" s="32"/>
      <c r="JY119" s="32"/>
      <c r="JZ119" s="32"/>
      <c r="KA119" s="32"/>
      <c r="KB119" s="32"/>
      <c r="KC119" s="32"/>
      <c r="KD119" s="32"/>
      <c r="KE119" s="32"/>
      <c r="KF119" s="32"/>
      <c r="KG119" s="32"/>
      <c r="KH119" s="32"/>
      <c r="KI119" s="32"/>
      <c r="KJ119" s="32"/>
      <c r="KK119" s="32"/>
      <c r="KL119" s="32"/>
      <c r="KM119" s="32"/>
      <c r="KN119" s="32"/>
      <c r="KO119" s="32"/>
      <c r="KP119" s="32"/>
      <c r="KQ119" s="32"/>
      <c r="KR119" s="32"/>
      <c r="KS119" s="32"/>
      <c r="KT119" s="32"/>
      <c r="KU119" s="32"/>
      <c r="KV119" s="32"/>
      <c r="KW119" s="32"/>
      <c r="KX119" s="32"/>
      <c r="KY119" s="32"/>
      <c r="KZ119" s="32"/>
      <c r="LA119" s="32"/>
      <c r="LB119" s="32"/>
      <c r="LC119" s="32"/>
      <c r="LD119" s="32"/>
      <c r="LE119" s="32"/>
      <c r="LF119" s="32"/>
      <c r="LG119" s="32"/>
      <c r="LH119" s="32"/>
      <c r="LI119" s="32"/>
      <c r="LJ119" s="32"/>
      <c r="LK119" s="32"/>
      <c r="LL119" s="32"/>
      <c r="LM119" s="32"/>
      <c r="LN119" s="32"/>
      <c r="LO119" s="32"/>
      <c r="LP119" s="32"/>
      <c r="LQ119" s="32"/>
      <c r="LR119" s="32"/>
      <c r="LS119" s="32"/>
      <c r="LT119" s="32"/>
      <c r="LU119" s="32"/>
      <c r="LV119" s="32"/>
      <c r="LW119" s="32"/>
      <c r="LX119" s="32"/>
      <c r="LY119" s="32"/>
      <c r="LZ119" s="32"/>
      <c r="MA119" s="32"/>
      <c r="MB119" s="32"/>
      <c r="MC119" s="32"/>
      <c r="MD119" s="32"/>
      <c r="ME119" s="32"/>
      <c r="MF119" s="32"/>
      <c r="MG119" s="32"/>
      <c r="MH119" s="32"/>
      <c r="MI119" s="32"/>
      <c r="MJ119" s="32"/>
      <c r="MK119" s="32"/>
    </row>
    <row r="120" spans="1:349" s="41" customFormat="1" ht="20.100000000000001" customHeight="1" x14ac:dyDescent="0.25">
      <c r="A120" s="29"/>
      <c r="B120" s="50"/>
      <c r="C120" s="29"/>
      <c r="D120" s="30"/>
      <c r="E120" s="30"/>
      <c r="F120" s="30"/>
      <c r="G120" s="30"/>
      <c r="H120" s="29"/>
      <c r="I120" s="29"/>
      <c r="J120" s="30"/>
      <c r="K120" s="29"/>
      <c r="L120" s="30"/>
      <c r="M120" s="30"/>
      <c r="N120" s="29"/>
      <c r="O120" s="29"/>
      <c r="P120" s="49"/>
      <c r="Q120" s="30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  <c r="JD120" s="32"/>
      <c r="JE120" s="32"/>
      <c r="JF120" s="32"/>
      <c r="JG120" s="32"/>
      <c r="JH120" s="32"/>
      <c r="JI120" s="32"/>
      <c r="JJ120" s="32"/>
      <c r="JK120" s="32"/>
      <c r="JL120" s="32"/>
      <c r="JM120" s="32"/>
      <c r="JN120" s="32"/>
      <c r="JO120" s="32"/>
      <c r="JP120" s="32"/>
      <c r="JQ120" s="32"/>
      <c r="JR120" s="32"/>
      <c r="JS120" s="32"/>
      <c r="JT120" s="32"/>
      <c r="JU120" s="32"/>
      <c r="JV120" s="32"/>
      <c r="JW120" s="32"/>
      <c r="JX120" s="32"/>
      <c r="JY120" s="32"/>
      <c r="JZ120" s="32"/>
      <c r="KA120" s="32"/>
      <c r="KB120" s="32"/>
      <c r="KC120" s="32"/>
      <c r="KD120" s="32"/>
      <c r="KE120" s="32"/>
      <c r="KF120" s="32"/>
      <c r="KG120" s="32"/>
      <c r="KH120" s="32"/>
      <c r="KI120" s="32"/>
      <c r="KJ120" s="32"/>
      <c r="KK120" s="32"/>
      <c r="KL120" s="32"/>
      <c r="KM120" s="32"/>
      <c r="KN120" s="32"/>
      <c r="KO120" s="32"/>
      <c r="KP120" s="32"/>
      <c r="KQ120" s="32"/>
      <c r="KR120" s="32"/>
      <c r="KS120" s="32"/>
      <c r="KT120" s="32"/>
      <c r="KU120" s="32"/>
      <c r="KV120" s="32"/>
      <c r="KW120" s="32"/>
      <c r="KX120" s="32"/>
      <c r="KY120" s="32"/>
      <c r="KZ120" s="32"/>
      <c r="LA120" s="32"/>
      <c r="LB120" s="32"/>
      <c r="LC120" s="32"/>
      <c r="LD120" s="32"/>
      <c r="LE120" s="32"/>
      <c r="LF120" s="32"/>
      <c r="LG120" s="32"/>
      <c r="LH120" s="32"/>
      <c r="LI120" s="32"/>
      <c r="LJ120" s="32"/>
      <c r="LK120" s="32"/>
      <c r="LL120" s="32"/>
      <c r="LM120" s="32"/>
      <c r="LN120" s="32"/>
      <c r="LO120" s="32"/>
      <c r="LP120" s="32"/>
      <c r="LQ120" s="32"/>
      <c r="LR120" s="32"/>
      <c r="LS120" s="32"/>
      <c r="LT120" s="32"/>
      <c r="LU120" s="32"/>
      <c r="LV120" s="32"/>
      <c r="LW120" s="32"/>
      <c r="LX120" s="32"/>
      <c r="LY120" s="32"/>
      <c r="LZ120" s="32"/>
      <c r="MA120" s="32"/>
      <c r="MB120" s="32"/>
      <c r="MC120" s="32"/>
      <c r="MD120" s="32"/>
      <c r="ME120" s="32"/>
      <c r="MF120" s="32"/>
      <c r="MG120" s="32"/>
      <c r="MH120" s="32"/>
      <c r="MI120" s="32"/>
      <c r="MJ120" s="32"/>
      <c r="MK120" s="32"/>
    </row>
    <row r="121" spans="1:349" s="41" customFormat="1" ht="20.100000000000001" customHeight="1" x14ac:dyDescent="0.25">
      <c r="A121" s="29"/>
      <c r="B121" s="50"/>
      <c r="C121" s="29"/>
      <c r="D121" s="30"/>
      <c r="E121" s="30"/>
      <c r="F121" s="30"/>
      <c r="G121" s="30"/>
      <c r="H121" s="29"/>
      <c r="I121" s="29"/>
      <c r="J121" s="30"/>
      <c r="K121" s="29"/>
      <c r="L121" s="30"/>
      <c r="M121" s="30"/>
      <c r="N121" s="29"/>
      <c r="O121" s="29"/>
      <c r="P121" s="49"/>
      <c r="Q121" s="30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  <c r="JD121" s="32"/>
      <c r="JE121" s="32"/>
      <c r="JF121" s="32"/>
      <c r="JG121" s="32"/>
      <c r="JH121" s="32"/>
      <c r="JI121" s="32"/>
      <c r="JJ121" s="32"/>
      <c r="JK121" s="32"/>
      <c r="JL121" s="32"/>
      <c r="JM121" s="32"/>
      <c r="JN121" s="32"/>
      <c r="JO121" s="32"/>
      <c r="JP121" s="32"/>
      <c r="JQ121" s="32"/>
      <c r="JR121" s="32"/>
      <c r="JS121" s="32"/>
      <c r="JT121" s="32"/>
      <c r="JU121" s="32"/>
      <c r="JV121" s="32"/>
      <c r="JW121" s="32"/>
      <c r="JX121" s="32"/>
      <c r="JY121" s="32"/>
      <c r="JZ121" s="32"/>
      <c r="KA121" s="32"/>
      <c r="KB121" s="32"/>
      <c r="KC121" s="32"/>
      <c r="KD121" s="32"/>
      <c r="KE121" s="32"/>
      <c r="KF121" s="32"/>
      <c r="KG121" s="32"/>
      <c r="KH121" s="32"/>
      <c r="KI121" s="32"/>
      <c r="KJ121" s="32"/>
      <c r="KK121" s="32"/>
      <c r="KL121" s="32"/>
      <c r="KM121" s="32"/>
      <c r="KN121" s="32"/>
      <c r="KO121" s="32"/>
      <c r="KP121" s="32"/>
      <c r="KQ121" s="32"/>
      <c r="KR121" s="32"/>
      <c r="KS121" s="32"/>
      <c r="KT121" s="32"/>
      <c r="KU121" s="32"/>
      <c r="KV121" s="32"/>
      <c r="KW121" s="32"/>
      <c r="KX121" s="32"/>
      <c r="KY121" s="32"/>
      <c r="KZ121" s="32"/>
      <c r="LA121" s="32"/>
      <c r="LB121" s="32"/>
      <c r="LC121" s="32"/>
      <c r="LD121" s="32"/>
      <c r="LE121" s="32"/>
      <c r="LF121" s="32"/>
      <c r="LG121" s="32"/>
      <c r="LH121" s="32"/>
      <c r="LI121" s="32"/>
      <c r="LJ121" s="32"/>
      <c r="LK121" s="32"/>
      <c r="LL121" s="32"/>
      <c r="LM121" s="32"/>
      <c r="LN121" s="32"/>
      <c r="LO121" s="32"/>
      <c r="LP121" s="32"/>
      <c r="LQ121" s="32"/>
      <c r="LR121" s="32"/>
      <c r="LS121" s="32"/>
      <c r="LT121" s="32"/>
      <c r="LU121" s="32"/>
      <c r="LV121" s="32"/>
      <c r="LW121" s="32"/>
      <c r="LX121" s="32"/>
      <c r="LY121" s="32"/>
      <c r="LZ121" s="32"/>
      <c r="MA121" s="32"/>
      <c r="MB121" s="32"/>
      <c r="MC121" s="32"/>
      <c r="MD121" s="32"/>
      <c r="ME121" s="32"/>
      <c r="MF121" s="32"/>
      <c r="MG121" s="32"/>
      <c r="MH121" s="32"/>
      <c r="MI121" s="32"/>
      <c r="MJ121" s="32"/>
      <c r="MK121" s="32"/>
    </row>
    <row r="122" spans="1:349" s="41" customFormat="1" ht="20.100000000000001" customHeight="1" x14ac:dyDescent="0.25">
      <c r="A122" s="29"/>
      <c r="B122" s="50"/>
      <c r="C122" s="29"/>
      <c r="D122" s="30"/>
      <c r="E122" s="30"/>
      <c r="F122" s="30"/>
      <c r="G122" s="30"/>
      <c r="H122" s="29"/>
      <c r="I122" s="29"/>
      <c r="J122" s="30"/>
      <c r="K122" s="29"/>
      <c r="L122" s="30"/>
      <c r="M122" s="30"/>
      <c r="N122" s="29"/>
      <c r="O122" s="29"/>
      <c r="P122" s="49"/>
      <c r="Q122" s="30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</row>
    <row r="123" spans="1:349" s="41" customFormat="1" ht="20.100000000000001" customHeight="1" x14ac:dyDescent="0.25">
      <c r="A123" s="29"/>
      <c r="B123" s="50"/>
      <c r="C123" s="29"/>
      <c r="D123" s="30"/>
      <c r="E123" s="30"/>
      <c r="F123" s="30"/>
      <c r="G123" s="30"/>
      <c r="H123" s="29"/>
      <c r="I123" s="29"/>
      <c r="J123" s="30"/>
      <c r="K123" s="29"/>
      <c r="L123" s="30"/>
      <c r="M123" s="30"/>
      <c r="N123" s="29"/>
      <c r="O123" s="29"/>
      <c r="P123" s="49"/>
      <c r="Q123" s="30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</row>
    <row r="124" spans="1:349" s="41" customFormat="1" ht="20.100000000000001" customHeight="1" x14ac:dyDescent="0.25">
      <c r="A124" s="29"/>
      <c r="B124" s="50"/>
      <c r="C124" s="29"/>
      <c r="D124" s="30"/>
      <c r="E124" s="30"/>
      <c r="F124" s="30"/>
      <c r="G124" s="30"/>
      <c r="H124" s="29"/>
      <c r="I124" s="29"/>
      <c r="J124" s="30"/>
      <c r="K124" s="29"/>
      <c r="L124" s="30"/>
      <c r="M124" s="30"/>
      <c r="N124" s="29"/>
      <c r="O124" s="29"/>
      <c r="P124" s="49"/>
      <c r="Q124" s="30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</row>
    <row r="125" spans="1:349" s="41" customFormat="1" ht="20.100000000000001" customHeight="1" x14ac:dyDescent="0.25">
      <c r="A125" s="29"/>
      <c r="B125" s="50"/>
      <c r="C125" s="29"/>
      <c r="D125" s="30"/>
      <c r="E125" s="30"/>
      <c r="F125" s="30"/>
      <c r="G125" s="30"/>
      <c r="H125" s="29"/>
      <c r="I125" s="29"/>
      <c r="J125" s="30"/>
      <c r="K125" s="29"/>
      <c r="L125" s="30"/>
      <c r="M125" s="30"/>
      <c r="N125" s="29"/>
      <c r="O125" s="29"/>
      <c r="P125" s="49"/>
      <c r="Q125" s="30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</row>
    <row r="126" spans="1:349" s="41" customFormat="1" ht="20.100000000000001" customHeight="1" x14ac:dyDescent="0.25">
      <c r="A126" s="29"/>
      <c r="B126" s="50"/>
      <c r="C126" s="29"/>
      <c r="D126" s="30"/>
      <c r="E126" s="30"/>
      <c r="F126" s="30"/>
      <c r="G126" s="30"/>
      <c r="H126" s="29"/>
      <c r="I126" s="29"/>
      <c r="J126" s="30"/>
      <c r="K126" s="29"/>
      <c r="L126" s="30"/>
      <c r="M126" s="30"/>
      <c r="N126" s="29"/>
      <c r="O126" s="29"/>
      <c r="P126" s="49"/>
      <c r="Q126" s="30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</row>
    <row r="127" spans="1:349" s="41" customFormat="1" ht="20.100000000000001" customHeight="1" x14ac:dyDescent="0.25">
      <c r="A127" s="29"/>
      <c r="B127" s="50"/>
      <c r="C127" s="29"/>
      <c r="D127" s="30"/>
      <c r="E127" s="30"/>
      <c r="F127" s="30"/>
      <c r="G127" s="30"/>
      <c r="H127" s="29"/>
      <c r="I127" s="29"/>
      <c r="J127" s="30"/>
      <c r="K127" s="29"/>
      <c r="L127" s="30"/>
      <c r="M127" s="30"/>
      <c r="N127" s="29"/>
      <c r="O127" s="29"/>
      <c r="P127" s="49"/>
      <c r="Q127" s="30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</row>
    <row r="128" spans="1:349" s="41" customFormat="1" ht="20.100000000000001" customHeight="1" x14ac:dyDescent="0.25">
      <c r="A128" s="29"/>
      <c r="B128" s="50"/>
      <c r="C128" s="29"/>
      <c r="D128" s="30"/>
      <c r="E128" s="30"/>
      <c r="F128" s="30"/>
      <c r="G128" s="30"/>
      <c r="H128" s="29"/>
      <c r="I128" s="29"/>
      <c r="J128" s="30"/>
      <c r="K128" s="29"/>
      <c r="L128" s="30"/>
      <c r="M128" s="30"/>
      <c r="N128" s="29"/>
      <c r="O128" s="29"/>
      <c r="P128" s="49"/>
      <c r="Q128" s="30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</row>
    <row r="129" spans="1:349" s="41" customFormat="1" ht="20.100000000000001" customHeight="1" x14ac:dyDescent="0.25">
      <c r="A129" s="29"/>
      <c r="B129" s="50"/>
      <c r="C129" s="29"/>
      <c r="D129" s="30"/>
      <c r="E129" s="30"/>
      <c r="F129" s="30"/>
      <c r="G129" s="30"/>
      <c r="H129" s="29"/>
      <c r="I129" s="29"/>
      <c r="J129" s="30"/>
      <c r="K129" s="29"/>
      <c r="L129" s="30"/>
      <c r="M129" s="30"/>
      <c r="N129" s="29"/>
      <c r="O129" s="29"/>
      <c r="P129" s="49"/>
      <c r="Q129" s="30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</row>
    <row r="130" spans="1:349" s="41" customFormat="1" ht="20.100000000000001" customHeight="1" x14ac:dyDescent="0.25">
      <c r="A130" s="29"/>
      <c r="B130" s="50"/>
      <c r="C130" s="29"/>
      <c r="D130" s="30"/>
      <c r="E130" s="30"/>
      <c r="F130" s="30"/>
      <c r="G130" s="30"/>
      <c r="H130" s="29"/>
      <c r="I130" s="29"/>
      <c r="J130" s="30"/>
      <c r="K130" s="29"/>
      <c r="L130" s="30"/>
      <c r="M130" s="30"/>
      <c r="N130" s="29"/>
      <c r="O130" s="29"/>
      <c r="P130" s="49"/>
      <c r="Q130" s="30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</row>
    <row r="131" spans="1:349" s="41" customFormat="1" ht="20.100000000000001" customHeight="1" x14ac:dyDescent="0.25">
      <c r="A131" s="29"/>
      <c r="B131" s="50"/>
      <c r="C131" s="29"/>
      <c r="D131" s="30"/>
      <c r="E131" s="30"/>
      <c r="F131" s="30"/>
      <c r="G131" s="30"/>
      <c r="H131" s="29"/>
      <c r="I131" s="29"/>
      <c r="J131" s="30"/>
      <c r="K131" s="29"/>
      <c r="L131" s="30"/>
      <c r="M131" s="30"/>
      <c r="N131" s="29"/>
      <c r="O131" s="29"/>
      <c r="P131" s="49"/>
      <c r="Q131" s="30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</row>
    <row r="132" spans="1:349" s="41" customFormat="1" ht="20.100000000000001" customHeight="1" x14ac:dyDescent="0.25">
      <c r="A132" s="29"/>
      <c r="B132" s="50"/>
      <c r="C132" s="29"/>
      <c r="D132" s="30"/>
      <c r="E132" s="30"/>
      <c r="F132" s="30"/>
      <c r="G132" s="30"/>
      <c r="H132" s="29"/>
      <c r="I132" s="29"/>
      <c r="J132" s="30"/>
      <c r="K132" s="29"/>
      <c r="L132" s="30"/>
      <c r="M132" s="30"/>
      <c r="N132" s="29"/>
      <c r="O132" s="29"/>
      <c r="P132" s="49"/>
      <c r="Q132" s="30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</row>
    <row r="133" spans="1:349" s="41" customFormat="1" ht="20.100000000000001" customHeight="1" x14ac:dyDescent="0.25">
      <c r="A133" s="29"/>
      <c r="B133" s="50"/>
      <c r="C133" s="29"/>
      <c r="D133" s="30"/>
      <c r="E133" s="30"/>
      <c r="F133" s="30"/>
      <c r="G133" s="30"/>
      <c r="H133" s="29"/>
      <c r="I133" s="29"/>
      <c r="J133" s="30"/>
      <c r="K133" s="29"/>
      <c r="L133" s="30"/>
      <c r="M133" s="30"/>
      <c r="N133" s="29"/>
      <c r="O133" s="29"/>
      <c r="P133" s="49"/>
      <c r="Q133" s="30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</row>
    <row r="134" spans="1:349" s="41" customFormat="1" ht="20.100000000000001" customHeight="1" x14ac:dyDescent="0.25">
      <c r="A134" s="29"/>
      <c r="B134" s="50"/>
      <c r="C134" s="29"/>
      <c r="D134" s="30"/>
      <c r="E134" s="30"/>
      <c r="F134" s="30"/>
      <c r="G134" s="30"/>
      <c r="H134" s="29"/>
      <c r="I134" s="29"/>
      <c r="J134" s="30"/>
      <c r="K134" s="29"/>
      <c r="L134" s="30"/>
      <c r="M134" s="30"/>
      <c r="N134" s="29"/>
      <c r="O134" s="29"/>
      <c r="P134" s="49"/>
      <c r="Q134" s="30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  <c r="JS134" s="32"/>
      <c r="JT134" s="32"/>
      <c r="JU134" s="32"/>
      <c r="JV134" s="32"/>
      <c r="JW134" s="32"/>
      <c r="JX134" s="32"/>
      <c r="JY134" s="32"/>
      <c r="JZ134" s="32"/>
      <c r="KA134" s="32"/>
      <c r="KB134" s="32"/>
      <c r="KC134" s="32"/>
      <c r="KD134" s="32"/>
      <c r="KE134" s="32"/>
      <c r="KF134" s="32"/>
      <c r="KG134" s="32"/>
      <c r="KH134" s="32"/>
      <c r="KI134" s="32"/>
      <c r="KJ134" s="32"/>
      <c r="KK134" s="32"/>
      <c r="KL134" s="32"/>
      <c r="KM134" s="32"/>
      <c r="KN134" s="32"/>
      <c r="KO134" s="32"/>
      <c r="KP134" s="32"/>
      <c r="KQ134" s="32"/>
      <c r="KR134" s="32"/>
      <c r="KS134" s="32"/>
      <c r="KT134" s="32"/>
      <c r="KU134" s="32"/>
      <c r="KV134" s="32"/>
      <c r="KW134" s="32"/>
      <c r="KX134" s="32"/>
      <c r="KY134" s="32"/>
      <c r="KZ134" s="32"/>
      <c r="LA134" s="32"/>
      <c r="LB134" s="32"/>
      <c r="LC134" s="32"/>
      <c r="LD134" s="32"/>
      <c r="LE134" s="32"/>
      <c r="LF134" s="32"/>
      <c r="LG134" s="32"/>
      <c r="LH134" s="32"/>
      <c r="LI134" s="32"/>
      <c r="LJ134" s="32"/>
      <c r="LK134" s="32"/>
      <c r="LL134" s="32"/>
      <c r="LM134" s="32"/>
      <c r="LN134" s="32"/>
      <c r="LO134" s="32"/>
      <c r="LP134" s="32"/>
      <c r="LQ134" s="32"/>
      <c r="LR134" s="32"/>
      <c r="LS134" s="32"/>
      <c r="LT134" s="32"/>
      <c r="LU134" s="32"/>
      <c r="LV134" s="32"/>
      <c r="LW134" s="32"/>
      <c r="LX134" s="32"/>
      <c r="LY134" s="32"/>
      <c r="LZ134" s="32"/>
      <c r="MA134" s="32"/>
      <c r="MB134" s="32"/>
      <c r="MC134" s="32"/>
      <c r="MD134" s="32"/>
      <c r="ME134" s="32"/>
      <c r="MF134" s="32"/>
      <c r="MG134" s="32"/>
      <c r="MH134" s="32"/>
      <c r="MI134" s="32"/>
      <c r="MJ134" s="32"/>
      <c r="MK134" s="32"/>
    </row>
    <row r="135" spans="1:349" s="41" customFormat="1" ht="20.100000000000001" customHeight="1" x14ac:dyDescent="0.25">
      <c r="A135" s="29"/>
      <c r="B135" s="50"/>
      <c r="C135" s="29"/>
      <c r="D135" s="30"/>
      <c r="E135" s="30"/>
      <c r="F135" s="30"/>
      <c r="G135" s="30"/>
      <c r="H135" s="29"/>
      <c r="I135" s="29"/>
      <c r="J135" s="30"/>
      <c r="K135" s="29"/>
      <c r="L135" s="30"/>
      <c r="M135" s="30"/>
      <c r="N135" s="29"/>
      <c r="O135" s="29"/>
      <c r="P135" s="49"/>
      <c r="Q135" s="30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  <c r="JS135" s="32"/>
      <c r="JT135" s="32"/>
      <c r="JU135" s="32"/>
      <c r="JV135" s="32"/>
      <c r="JW135" s="32"/>
      <c r="JX135" s="32"/>
      <c r="JY135" s="32"/>
      <c r="JZ135" s="32"/>
      <c r="KA135" s="32"/>
      <c r="KB135" s="32"/>
      <c r="KC135" s="32"/>
      <c r="KD135" s="32"/>
      <c r="KE135" s="32"/>
      <c r="KF135" s="32"/>
      <c r="KG135" s="32"/>
      <c r="KH135" s="32"/>
      <c r="KI135" s="32"/>
      <c r="KJ135" s="32"/>
      <c r="KK135" s="32"/>
      <c r="KL135" s="32"/>
      <c r="KM135" s="32"/>
      <c r="KN135" s="32"/>
      <c r="KO135" s="32"/>
      <c r="KP135" s="32"/>
      <c r="KQ135" s="32"/>
      <c r="KR135" s="32"/>
      <c r="KS135" s="32"/>
      <c r="KT135" s="32"/>
      <c r="KU135" s="32"/>
      <c r="KV135" s="32"/>
      <c r="KW135" s="32"/>
      <c r="KX135" s="32"/>
      <c r="KY135" s="32"/>
      <c r="KZ135" s="32"/>
      <c r="LA135" s="32"/>
      <c r="LB135" s="32"/>
      <c r="LC135" s="32"/>
      <c r="LD135" s="32"/>
      <c r="LE135" s="32"/>
      <c r="LF135" s="32"/>
      <c r="LG135" s="32"/>
      <c r="LH135" s="32"/>
      <c r="LI135" s="32"/>
      <c r="LJ135" s="32"/>
      <c r="LK135" s="32"/>
      <c r="LL135" s="32"/>
      <c r="LM135" s="32"/>
      <c r="LN135" s="32"/>
      <c r="LO135" s="32"/>
      <c r="LP135" s="32"/>
      <c r="LQ135" s="32"/>
      <c r="LR135" s="32"/>
      <c r="LS135" s="32"/>
      <c r="LT135" s="32"/>
      <c r="LU135" s="32"/>
      <c r="LV135" s="32"/>
      <c r="LW135" s="32"/>
      <c r="LX135" s="32"/>
      <c r="LY135" s="32"/>
      <c r="LZ135" s="32"/>
      <c r="MA135" s="32"/>
      <c r="MB135" s="32"/>
      <c r="MC135" s="32"/>
      <c r="MD135" s="32"/>
      <c r="ME135" s="32"/>
      <c r="MF135" s="32"/>
      <c r="MG135" s="32"/>
      <c r="MH135" s="32"/>
      <c r="MI135" s="32"/>
      <c r="MJ135" s="32"/>
      <c r="MK135" s="32"/>
    </row>
    <row r="136" spans="1:349" s="41" customFormat="1" ht="20.100000000000001" customHeight="1" x14ac:dyDescent="0.25">
      <c r="A136" s="29"/>
      <c r="B136" s="50"/>
      <c r="C136" s="29"/>
      <c r="D136" s="30"/>
      <c r="E136" s="30"/>
      <c r="F136" s="30"/>
      <c r="G136" s="30"/>
      <c r="H136" s="29"/>
      <c r="I136" s="29"/>
      <c r="J136" s="30"/>
      <c r="K136" s="29"/>
      <c r="L136" s="30"/>
      <c r="M136" s="30"/>
      <c r="N136" s="29"/>
      <c r="O136" s="29"/>
      <c r="P136" s="49"/>
      <c r="Q136" s="30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  <c r="JD136" s="32"/>
      <c r="JE136" s="32"/>
      <c r="JF136" s="32"/>
      <c r="JG136" s="32"/>
      <c r="JH136" s="32"/>
      <c r="JI136" s="32"/>
      <c r="JJ136" s="32"/>
      <c r="JK136" s="32"/>
      <c r="JL136" s="32"/>
      <c r="JM136" s="32"/>
      <c r="JN136" s="32"/>
      <c r="JO136" s="32"/>
      <c r="JP136" s="32"/>
      <c r="JQ136" s="32"/>
      <c r="JR136" s="32"/>
      <c r="JS136" s="32"/>
      <c r="JT136" s="32"/>
      <c r="JU136" s="32"/>
      <c r="JV136" s="32"/>
      <c r="JW136" s="32"/>
      <c r="JX136" s="32"/>
      <c r="JY136" s="32"/>
      <c r="JZ136" s="32"/>
      <c r="KA136" s="32"/>
      <c r="KB136" s="32"/>
      <c r="KC136" s="32"/>
      <c r="KD136" s="32"/>
      <c r="KE136" s="32"/>
      <c r="KF136" s="32"/>
      <c r="KG136" s="32"/>
      <c r="KH136" s="32"/>
      <c r="KI136" s="32"/>
      <c r="KJ136" s="32"/>
      <c r="KK136" s="32"/>
      <c r="KL136" s="32"/>
      <c r="KM136" s="32"/>
      <c r="KN136" s="32"/>
      <c r="KO136" s="32"/>
      <c r="KP136" s="32"/>
      <c r="KQ136" s="32"/>
      <c r="KR136" s="32"/>
      <c r="KS136" s="32"/>
      <c r="KT136" s="32"/>
      <c r="KU136" s="32"/>
      <c r="KV136" s="32"/>
      <c r="KW136" s="32"/>
      <c r="KX136" s="32"/>
      <c r="KY136" s="32"/>
      <c r="KZ136" s="32"/>
      <c r="LA136" s="32"/>
      <c r="LB136" s="32"/>
      <c r="LC136" s="32"/>
      <c r="LD136" s="32"/>
      <c r="LE136" s="32"/>
      <c r="LF136" s="32"/>
      <c r="LG136" s="32"/>
      <c r="LH136" s="32"/>
      <c r="LI136" s="32"/>
      <c r="LJ136" s="32"/>
      <c r="LK136" s="32"/>
      <c r="LL136" s="32"/>
      <c r="LM136" s="32"/>
      <c r="LN136" s="32"/>
      <c r="LO136" s="32"/>
      <c r="LP136" s="32"/>
      <c r="LQ136" s="32"/>
      <c r="LR136" s="32"/>
      <c r="LS136" s="32"/>
      <c r="LT136" s="32"/>
      <c r="LU136" s="32"/>
      <c r="LV136" s="32"/>
      <c r="LW136" s="32"/>
      <c r="LX136" s="32"/>
      <c r="LY136" s="32"/>
      <c r="LZ136" s="32"/>
      <c r="MA136" s="32"/>
      <c r="MB136" s="32"/>
      <c r="MC136" s="32"/>
      <c r="MD136" s="32"/>
      <c r="ME136" s="32"/>
      <c r="MF136" s="32"/>
      <c r="MG136" s="32"/>
      <c r="MH136" s="32"/>
      <c r="MI136" s="32"/>
      <c r="MJ136" s="32"/>
      <c r="MK136" s="32"/>
    </row>
    <row r="137" spans="1:349" s="41" customFormat="1" ht="20.100000000000001" customHeight="1" x14ac:dyDescent="0.25">
      <c r="A137" s="29"/>
      <c r="B137" s="50"/>
      <c r="C137" s="29"/>
      <c r="D137" s="30"/>
      <c r="E137" s="30"/>
      <c r="F137" s="30"/>
      <c r="G137" s="30"/>
      <c r="H137" s="29"/>
      <c r="I137" s="29"/>
      <c r="J137" s="30"/>
      <c r="K137" s="29"/>
      <c r="L137" s="30"/>
      <c r="M137" s="30"/>
      <c r="N137" s="29"/>
      <c r="O137" s="29"/>
      <c r="P137" s="49"/>
      <c r="Q137" s="30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/>
      <c r="JR137" s="32"/>
      <c r="JS137" s="32"/>
      <c r="JT137" s="32"/>
      <c r="JU137" s="32"/>
      <c r="JV137" s="32"/>
      <c r="JW137" s="32"/>
      <c r="JX137" s="32"/>
      <c r="JY137" s="32"/>
      <c r="JZ137" s="32"/>
      <c r="KA137" s="32"/>
      <c r="KB137" s="32"/>
      <c r="KC137" s="32"/>
      <c r="KD137" s="32"/>
      <c r="KE137" s="32"/>
      <c r="KF137" s="32"/>
      <c r="KG137" s="32"/>
      <c r="KH137" s="32"/>
      <c r="KI137" s="32"/>
      <c r="KJ137" s="32"/>
      <c r="KK137" s="32"/>
      <c r="KL137" s="32"/>
      <c r="KM137" s="32"/>
      <c r="KN137" s="32"/>
      <c r="KO137" s="32"/>
      <c r="KP137" s="32"/>
      <c r="KQ137" s="32"/>
      <c r="KR137" s="32"/>
      <c r="KS137" s="32"/>
      <c r="KT137" s="32"/>
      <c r="KU137" s="32"/>
      <c r="KV137" s="32"/>
      <c r="KW137" s="32"/>
      <c r="KX137" s="32"/>
      <c r="KY137" s="32"/>
      <c r="KZ137" s="32"/>
      <c r="LA137" s="32"/>
      <c r="LB137" s="32"/>
      <c r="LC137" s="32"/>
      <c r="LD137" s="32"/>
      <c r="LE137" s="32"/>
      <c r="LF137" s="32"/>
      <c r="LG137" s="32"/>
      <c r="LH137" s="32"/>
      <c r="LI137" s="32"/>
      <c r="LJ137" s="32"/>
      <c r="LK137" s="32"/>
      <c r="LL137" s="32"/>
      <c r="LM137" s="32"/>
      <c r="LN137" s="32"/>
      <c r="LO137" s="32"/>
      <c r="LP137" s="32"/>
      <c r="LQ137" s="32"/>
      <c r="LR137" s="32"/>
      <c r="LS137" s="32"/>
      <c r="LT137" s="32"/>
      <c r="LU137" s="32"/>
      <c r="LV137" s="32"/>
      <c r="LW137" s="32"/>
      <c r="LX137" s="32"/>
      <c r="LY137" s="32"/>
      <c r="LZ137" s="32"/>
      <c r="MA137" s="32"/>
      <c r="MB137" s="32"/>
      <c r="MC137" s="32"/>
      <c r="MD137" s="32"/>
      <c r="ME137" s="32"/>
      <c r="MF137" s="32"/>
      <c r="MG137" s="32"/>
      <c r="MH137" s="32"/>
      <c r="MI137" s="32"/>
      <c r="MJ137" s="32"/>
      <c r="MK137" s="32"/>
    </row>
    <row r="138" spans="1:349" s="41" customFormat="1" ht="20.100000000000001" customHeight="1" x14ac:dyDescent="0.25">
      <c r="A138" s="29"/>
      <c r="B138" s="50"/>
      <c r="C138" s="29"/>
      <c r="D138" s="30"/>
      <c r="E138" s="30"/>
      <c r="F138" s="30"/>
      <c r="G138" s="30"/>
      <c r="H138" s="29"/>
      <c r="I138" s="29"/>
      <c r="J138" s="30"/>
      <c r="K138" s="29"/>
      <c r="L138" s="30"/>
      <c r="M138" s="30"/>
      <c r="N138" s="29"/>
      <c r="O138" s="29"/>
      <c r="P138" s="49"/>
      <c r="Q138" s="30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/>
      <c r="JR138" s="32"/>
      <c r="JS138" s="32"/>
      <c r="JT138" s="32"/>
      <c r="JU138" s="32"/>
      <c r="JV138" s="32"/>
      <c r="JW138" s="32"/>
      <c r="JX138" s="32"/>
      <c r="JY138" s="32"/>
      <c r="JZ138" s="32"/>
      <c r="KA138" s="32"/>
      <c r="KB138" s="32"/>
      <c r="KC138" s="32"/>
      <c r="KD138" s="32"/>
      <c r="KE138" s="32"/>
      <c r="KF138" s="32"/>
      <c r="KG138" s="32"/>
      <c r="KH138" s="32"/>
      <c r="KI138" s="32"/>
      <c r="KJ138" s="32"/>
      <c r="KK138" s="32"/>
      <c r="KL138" s="32"/>
      <c r="KM138" s="32"/>
      <c r="KN138" s="32"/>
      <c r="KO138" s="32"/>
      <c r="KP138" s="32"/>
      <c r="KQ138" s="32"/>
      <c r="KR138" s="32"/>
      <c r="KS138" s="32"/>
      <c r="KT138" s="32"/>
      <c r="KU138" s="32"/>
      <c r="KV138" s="32"/>
      <c r="KW138" s="32"/>
      <c r="KX138" s="32"/>
      <c r="KY138" s="32"/>
      <c r="KZ138" s="32"/>
      <c r="LA138" s="32"/>
      <c r="LB138" s="32"/>
      <c r="LC138" s="32"/>
      <c r="LD138" s="32"/>
      <c r="LE138" s="32"/>
      <c r="LF138" s="32"/>
      <c r="LG138" s="32"/>
      <c r="LH138" s="32"/>
      <c r="LI138" s="32"/>
      <c r="LJ138" s="32"/>
      <c r="LK138" s="32"/>
      <c r="LL138" s="32"/>
      <c r="LM138" s="32"/>
      <c r="LN138" s="32"/>
      <c r="LO138" s="32"/>
      <c r="LP138" s="32"/>
      <c r="LQ138" s="32"/>
      <c r="LR138" s="32"/>
      <c r="LS138" s="32"/>
      <c r="LT138" s="32"/>
      <c r="LU138" s="32"/>
      <c r="LV138" s="32"/>
      <c r="LW138" s="32"/>
      <c r="LX138" s="32"/>
      <c r="LY138" s="32"/>
      <c r="LZ138" s="32"/>
      <c r="MA138" s="32"/>
      <c r="MB138" s="32"/>
      <c r="MC138" s="32"/>
      <c r="MD138" s="32"/>
      <c r="ME138" s="32"/>
      <c r="MF138" s="32"/>
      <c r="MG138" s="32"/>
      <c r="MH138" s="32"/>
      <c r="MI138" s="32"/>
      <c r="MJ138" s="32"/>
      <c r="MK138" s="32"/>
    </row>
    <row r="139" spans="1:349" s="41" customFormat="1" ht="20.100000000000001" customHeight="1" x14ac:dyDescent="0.25">
      <c r="A139" s="29"/>
      <c r="B139" s="50"/>
      <c r="C139" s="29"/>
      <c r="D139" s="30"/>
      <c r="E139" s="30"/>
      <c r="F139" s="30"/>
      <c r="G139" s="30"/>
      <c r="H139" s="29"/>
      <c r="I139" s="29"/>
      <c r="J139" s="30"/>
      <c r="K139" s="29"/>
      <c r="L139" s="30"/>
      <c r="M139" s="30"/>
      <c r="N139" s="29"/>
      <c r="O139" s="29"/>
      <c r="P139" s="49"/>
      <c r="Q139" s="30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</row>
    <row r="140" spans="1:349" s="41" customFormat="1" ht="20.100000000000001" customHeight="1" x14ac:dyDescent="0.25">
      <c r="A140" s="29"/>
      <c r="B140" s="50"/>
      <c r="C140" s="29"/>
      <c r="D140" s="30"/>
      <c r="E140" s="30"/>
      <c r="F140" s="30"/>
      <c r="G140" s="30"/>
      <c r="H140" s="29"/>
      <c r="I140" s="29"/>
      <c r="J140" s="30"/>
      <c r="K140" s="29"/>
      <c r="L140" s="30"/>
      <c r="M140" s="30"/>
      <c r="N140" s="29"/>
      <c r="O140" s="29"/>
      <c r="P140" s="49"/>
      <c r="Q140" s="30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  <c r="JS140" s="32"/>
      <c r="JT140" s="32"/>
      <c r="JU140" s="32"/>
      <c r="JV140" s="32"/>
      <c r="JW140" s="32"/>
      <c r="JX140" s="32"/>
      <c r="JY140" s="32"/>
      <c r="JZ140" s="32"/>
      <c r="KA140" s="32"/>
      <c r="KB140" s="32"/>
      <c r="KC140" s="32"/>
      <c r="KD140" s="32"/>
      <c r="KE140" s="32"/>
      <c r="KF140" s="32"/>
      <c r="KG140" s="32"/>
      <c r="KH140" s="32"/>
      <c r="KI140" s="32"/>
      <c r="KJ140" s="32"/>
      <c r="KK140" s="32"/>
      <c r="KL140" s="32"/>
      <c r="KM140" s="32"/>
      <c r="KN140" s="32"/>
      <c r="KO140" s="32"/>
      <c r="KP140" s="32"/>
      <c r="KQ140" s="32"/>
      <c r="KR140" s="32"/>
      <c r="KS140" s="32"/>
      <c r="KT140" s="32"/>
      <c r="KU140" s="32"/>
      <c r="KV140" s="32"/>
      <c r="KW140" s="32"/>
      <c r="KX140" s="32"/>
      <c r="KY140" s="32"/>
      <c r="KZ140" s="32"/>
      <c r="LA140" s="32"/>
      <c r="LB140" s="32"/>
      <c r="LC140" s="32"/>
      <c r="LD140" s="32"/>
      <c r="LE140" s="32"/>
      <c r="LF140" s="32"/>
      <c r="LG140" s="32"/>
      <c r="LH140" s="32"/>
      <c r="LI140" s="32"/>
      <c r="LJ140" s="32"/>
      <c r="LK140" s="32"/>
      <c r="LL140" s="32"/>
      <c r="LM140" s="32"/>
      <c r="LN140" s="32"/>
      <c r="LO140" s="32"/>
      <c r="LP140" s="32"/>
      <c r="LQ140" s="32"/>
      <c r="LR140" s="32"/>
      <c r="LS140" s="32"/>
      <c r="LT140" s="32"/>
      <c r="LU140" s="32"/>
      <c r="LV140" s="32"/>
      <c r="LW140" s="32"/>
      <c r="LX140" s="32"/>
      <c r="LY140" s="32"/>
      <c r="LZ140" s="32"/>
      <c r="MA140" s="32"/>
      <c r="MB140" s="32"/>
      <c r="MC140" s="32"/>
      <c r="MD140" s="32"/>
      <c r="ME140" s="32"/>
      <c r="MF140" s="32"/>
      <c r="MG140" s="32"/>
      <c r="MH140" s="32"/>
      <c r="MI140" s="32"/>
      <c r="MJ140" s="32"/>
      <c r="MK140" s="32"/>
    </row>
    <row r="141" spans="1:349" s="41" customFormat="1" ht="20.100000000000001" customHeight="1" x14ac:dyDescent="0.25">
      <c r="A141" s="29"/>
      <c r="B141" s="50"/>
      <c r="C141" s="29"/>
      <c r="D141" s="30"/>
      <c r="E141" s="30"/>
      <c r="F141" s="30"/>
      <c r="G141" s="30"/>
      <c r="H141" s="29"/>
      <c r="I141" s="29"/>
      <c r="J141" s="30"/>
      <c r="K141" s="29"/>
      <c r="L141" s="30"/>
      <c r="M141" s="30"/>
      <c r="N141" s="29"/>
      <c r="O141" s="29"/>
      <c r="P141" s="49"/>
      <c r="Q141" s="30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  <c r="JS141" s="32"/>
      <c r="JT141" s="32"/>
      <c r="JU141" s="32"/>
      <c r="JV141" s="32"/>
      <c r="JW141" s="32"/>
      <c r="JX141" s="32"/>
      <c r="JY141" s="32"/>
      <c r="JZ141" s="32"/>
      <c r="KA141" s="32"/>
      <c r="KB141" s="32"/>
      <c r="KC141" s="32"/>
      <c r="KD141" s="32"/>
      <c r="KE141" s="32"/>
      <c r="KF141" s="32"/>
      <c r="KG141" s="32"/>
      <c r="KH141" s="32"/>
      <c r="KI141" s="32"/>
      <c r="KJ141" s="32"/>
      <c r="KK141" s="32"/>
      <c r="KL141" s="32"/>
      <c r="KM141" s="32"/>
      <c r="KN141" s="32"/>
      <c r="KO141" s="32"/>
      <c r="KP141" s="32"/>
      <c r="KQ141" s="32"/>
      <c r="KR141" s="32"/>
      <c r="KS141" s="32"/>
      <c r="KT141" s="32"/>
      <c r="KU141" s="32"/>
      <c r="KV141" s="32"/>
      <c r="KW141" s="32"/>
      <c r="KX141" s="32"/>
      <c r="KY141" s="32"/>
      <c r="KZ141" s="32"/>
      <c r="LA141" s="32"/>
      <c r="LB141" s="32"/>
      <c r="LC141" s="32"/>
      <c r="LD141" s="32"/>
      <c r="LE141" s="32"/>
      <c r="LF141" s="32"/>
      <c r="LG141" s="32"/>
      <c r="LH141" s="32"/>
      <c r="LI141" s="32"/>
      <c r="LJ141" s="32"/>
      <c r="LK141" s="32"/>
      <c r="LL141" s="32"/>
      <c r="LM141" s="32"/>
      <c r="LN141" s="32"/>
      <c r="LO141" s="32"/>
      <c r="LP141" s="32"/>
      <c r="LQ141" s="32"/>
      <c r="LR141" s="32"/>
      <c r="LS141" s="32"/>
      <c r="LT141" s="32"/>
      <c r="LU141" s="32"/>
      <c r="LV141" s="32"/>
      <c r="LW141" s="32"/>
      <c r="LX141" s="32"/>
      <c r="LY141" s="32"/>
      <c r="LZ141" s="32"/>
      <c r="MA141" s="32"/>
      <c r="MB141" s="32"/>
      <c r="MC141" s="32"/>
      <c r="MD141" s="32"/>
      <c r="ME141" s="32"/>
      <c r="MF141" s="32"/>
      <c r="MG141" s="32"/>
      <c r="MH141" s="32"/>
      <c r="MI141" s="32"/>
      <c r="MJ141" s="32"/>
      <c r="MK141" s="32"/>
    </row>
    <row r="142" spans="1:349" s="41" customFormat="1" ht="20.100000000000001" customHeight="1" x14ac:dyDescent="0.25">
      <c r="A142" s="29"/>
      <c r="B142" s="50"/>
      <c r="C142" s="29"/>
      <c r="D142" s="30"/>
      <c r="E142" s="30"/>
      <c r="F142" s="30"/>
      <c r="G142" s="30"/>
      <c r="H142" s="29"/>
      <c r="I142" s="29"/>
      <c r="J142" s="30"/>
      <c r="K142" s="29"/>
      <c r="L142" s="30"/>
      <c r="M142" s="30"/>
      <c r="N142" s="29"/>
      <c r="O142" s="29"/>
      <c r="P142" s="49"/>
      <c r="Q142" s="30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  <c r="JS142" s="32"/>
      <c r="JT142" s="32"/>
      <c r="JU142" s="32"/>
      <c r="JV142" s="32"/>
      <c r="JW142" s="32"/>
      <c r="JX142" s="32"/>
      <c r="JY142" s="32"/>
      <c r="JZ142" s="32"/>
      <c r="KA142" s="32"/>
      <c r="KB142" s="32"/>
      <c r="KC142" s="32"/>
      <c r="KD142" s="32"/>
      <c r="KE142" s="32"/>
      <c r="KF142" s="32"/>
      <c r="KG142" s="32"/>
      <c r="KH142" s="32"/>
      <c r="KI142" s="32"/>
      <c r="KJ142" s="32"/>
      <c r="KK142" s="32"/>
      <c r="KL142" s="32"/>
      <c r="KM142" s="32"/>
      <c r="KN142" s="32"/>
      <c r="KO142" s="32"/>
      <c r="KP142" s="32"/>
      <c r="KQ142" s="32"/>
      <c r="KR142" s="32"/>
      <c r="KS142" s="32"/>
      <c r="KT142" s="32"/>
      <c r="KU142" s="32"/>
      <c r="KV142" s="32"/>
      <c r="KW142" s="32"/>
      <c r="KX142" s="32"/>
      <c r="KY142" s="32"/>
      <c r="KZ142" s="32"/>
      <c r="LA142" s="32"/>
      <c r="LB142" s="32"/>
      <c r="LC142" s="32"/>
      <c r="LD142" s="32"/>
      <c r="LE142" s="32"/>
      <c r="LF142" s="32"/>
      <c r="LG142" s="32"/>
      <c r="LH142" s="32"/>
      <c r="LI142" s="32"/>
      <c r="LJ142" s="32"/>
      <c r="LK142" s="32"/>
      <c r="LL142" s="32"/>
      <c r="LM142" s="32"/>
      <c r="LN142" s="32"/>
      <c r="LO142" s="32"/>
      <c r="LP142" s="32"/>
      <c r="LQ142" s="32"/>
      <c r="LR142" s="32"/>
      <c r="LS142" s="32"/>
      <c r="LT142" s="32"/>
      <c r="LU142" s="32"/>
      <c r="LV142" s="32"/>
      <c r="LW142" s="32"/>
      <c r="LX142" s="32"/>
      <c r="LY142" s="32"/>
      <c r="LZ142" s="32"/>
      <c r="MA142" s="32"/>
      <c r="MB142" s="32"/>
      <c r="MC142" s="32"/>
      <c r="MD142" s="32"/>
      <c r="ME142" s="32"/>
      <c r="MF142" s="32"/>
      <c r="MG142" s="32"/>
      <c r="MH142" s="32"/>
      <c r="MI142" s="32"/>
      <c r="MJ142" s="32"/>
      <c r="MK142" s="32"/>
    </row>
    <row r="143" spans="1:349" s="41" customFormat="1" ht="20.100000000000001" customHeight="1" x14ac:dyDescent="0.25">
      <c r="A143" s="29"/>
      <c r="B143" s="50"/>
      <c r="C143" s="29"/>
      <c r="D143" s="30"/>
      <c r="E143" s="30"/>
      <c r="F143" s="30"/>
      <c r="G143" s="30"/>
      <c r="H143" s="29"/>
      <c r="I143" s="29"/>
      <c r="J143" s="30"/>
      <c r="K143" s="29"/>
      <c r="L143" s="30"/>
      <c r="M143" s="30"/>
      <c r="N143" s="29"/>
      <c r="O143" s="29"/>
      <c r="P143" s="49"/>
      <c r="Q143" s="30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</row>
    <row r="144" spans="1:349" s="41" customFormat="1" ht="20.100000000000001" customHeight="1" x14ac:dyDescent="0.25">
      <c r="A144" s="29"/>
      <c r="B144" s="50"/>
      <c r="C144" s="29"/>
      <c r="D144" s="30"/>
      <c r="E144" s="30"/>
      <c r="F144" s="30"/>
      <c r="G144" s="30"/>
      <c r="H144" s="29"/>
      <c r="I144" s="29"/>
      <c r="J144" s="30"/>
      <c r="K144" s="29"/>
      <c r="L144" s="30"/>
      <c r="M144" s="30"/>
      <c r="N144" s="29"/>
      <c r="O144" s="29"/>
      <c r="P144" s="49"/>
      <c r="Q144" s="30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/>
      <c r="JR144" s="32"/>
      <c r="JS144" s="32"/>
      <c r="JT144" s="32"/>
      <c r="JU144" s="32"/>
      <c r="JV144" s="32"/>
      <c r="JW144" s="32"/>
      <c r="JX144" s="32"/>
      <c r="JY144" s="32"/>
      <c r="JZ144" s="32"/>
      <c r="KA144" s="32"/>
      <c r="KB144" s="32"/>
      <c r="KC144" s="32"/>
      <c r="KD144" s="32"/>
      <c r="KE144" s="32"/>
      <c r="KF144" s="32"/>
      <c r="KG144" s="32"/>
      <c r="KH144" s="32"/>
      <c r="KI144" s="32"/>
      <c r="KJ144" s="32"/>
      <c r="KK144" s="32"/>
      <c r="KL144" s="32"/>
      <c r="KM144" s="32"/>
      <c r="KN144" s="32"/>
      <c r="KO144" s="32"/>
      <c r="KP144" s="32"/>
      <c r="KQ144" s="32"/>
      <c r="KR144" s="32"/>
      <c r="KS144" s="32"/>
      <c r="KT144" s="32"/>
      <c r="KU144" s="32"/>
      <c r="KV144" s="32"/>
      <c r="KW144" s="32"/>
      <c r="KX144" s="32"/>
      <c r="KY144" s="32"/>
      <c r="KZ144" s="32"/>
      <c r="LA144" s="32"/>
      <c r="LB144" s="32"/>
      <c r="LC144" s="32"/>
      <c r="LD144" s="32"/>
      <c r="LE144" s="32"/>
      <c r="LF144" s="32"/>
      <c r="LG144" s="32"/>
      <c r="LH144" s="32"/>
      <c r="LI144" s="32"/>
      <c r="LJ144" s="32"/>
      <c r="LK144" s="32"/>
      <c r="LL144" s="32"/>
      <c r="LM144" s="32"/>
      <c r="LN144" s="32"/>
      <c r="LO144" s="32"/>
      <c r="LP144" s="32"/>
      <c r="LQ144" s="32"/>
      <c r="LR144" s="32"/>
      <c r="LS144" s="32"/>
      <c r="LT144" s="32"/>
      <c r="LU144" s="32"/>
      <c r="LV144" s="32"/>
      <c r="LW144" s="32"/>
      <c r="LX144" s="32"/>
      <c r="LY144" s="32"/>
      <c r="LZ144" s="32"/>
      <c r="MA144" s="32"/>
      <c r="MB144" s="32"/>
      <c r="MC144" s="32"/>
      <c r="MD144" s="32"/>
      <c r="ME144" s="32"/>
      <c r="MF144" s="32"/>
      <c r="MG144" s="32"/>
      <c r="MH144" s="32"/>
      <c r="MI144" s="32"/>
      <c r="MJ144" s="32"/>
      <c r="MK144" s="32"/>
    </row>
    <row r="145" spans="1:349" s="41" customFormat="1" ht="20.100000000000001" customHeight="1" x14ac:dyDescent="0.25">
      <c r="A145" s="29"/>
      <c r="B145" s="50"/>
      <c r="C145" s="29"/>
      <c r="D145" s="30"/>
      <c r="E145" s="30"/>
      <c r="F145" s="30"/>
      <c r="G145" s="30"/>
      <c r="H145" s="29"/>
      <c r="I145" s="29"/>
      <c r="J145" s="30"/>
      <c r="K145" s="29"/>
      <c r="L145" s="30"/>
      <c r="M145" s="30"/>
      <c r="N145" s="29"/>
      <c r="O145" s="29"/>
      <c r="P145" s="49"/>
      <c r="Q145" s="30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  <c r="JS145" s="32"/>
      <c r="JT145" s="32"/>
      <c r="JU145" s="32"/>
      <c r="JV145" s="32"/>
      <c r="JW145" s="32"/>
      <c r="JX145" s="32"/>
      <c r="JY145" s="32"/>
      <c r="JZ145" s="32"/>
      <c r="KA145" s="32"/>
      <c r="KB145" s="32"/>
      <c r="KC145" s="32"/>
      <c r="KD145" s="32"/>
      <c r="KE145" s="32"/>
      <c r="KF145" s="32"/>
      <c r="KG145" s="32"/>
      <c r="KH145" s="32"/>
      <c r="KI145" s="32"/>
      <c r="KJ145" s="32"/>
      <c r="KK145" s="32"/>
      <c r="KL145" s="32"/>
      <c r="KM145" s="32"/>
      <c r="KN145" s="32"/>
      <c r="KO145" s="32"/>
      <c r="KP145" s="32"/>
      <c r="KQ145" s="32"/>
      <c r="KR145" s="32"/>
      <c r="KS145" s="32"/>
      <c r="KT145" s="32"/>
      <c r="KU145" s="32"/>
      <c r="KV145" s="32"/>
      <c r="KW145" s="32"/>
      <c r="KX145" s="32"/>
      <c r="KY145" s="32"/>
      <c r="KZ145" s="32"/>
      <c r="LA145" s="32"/>
      <c r="LB145" s="32"/>
      <c r="LC145" s="32"/>
      <c r="LD145" s="32"/>
      <c r="LE145" s="32"/>
      <c r="LF145" s="32"/>
      <c r="LG145" s="32"/>
      <c r="LH145" s="32"/>
      <c r="LI145" s="32"/>
      <c r="LJ145" s="32"/>
      <c r="LK145" s="32"/>
      <c r="LL145" s="32"/>
      <c r="LM145" s="32"/>
      <c r="LN145" s="32"/>
      <c r="LO145" s="32"/>
      <c r="LP145" s="32"/>
      <c r="LQ145" s="32"/>
      <c r="LR145" s="32"/>
      <c r="LS145" s="32"/>
      <c r="LT145" s="32"/>
      <c r="LU145" s="32"/>
      <c r="LV145" s="32"/>
      <c r="LW145" s="32"/>
      <c r="LX145" s="32"/>
      <c r="LY145" s="32"/>
      <c r="LZ145" s="32"/>
      <c r="MA145" s="32"/>
      <c r="MB145" s="32"/>
      <c r="MC145" s="32"/>
      <c r="MD145" s="32"/>
      <c r="ME145" s="32"/>
      <c r="MF145" s="32"/>
      <c r="MG145" s="32"/>
      <c r="MH145" s="32"/>
      <c r="MI145" s="32"/>
      <c r="MJ145" s="32"/>
      <c r="MK145" s="32"/>
    </row>
    <row r="146" spans="1:349" s="41" customFormat="1" ht="20.100000000000001" customHeight="1" x14ac:dyDescent="0.25">
      <c r="A146" s="29"/>
      <c r="B146" s="50"/>
      <c r="C146" s="29"/>
      <c r="D146" s="30"/>
      <c r="E146" s="30"/>
      <c r="F146" s="30"/>
      <c r="G146" s="30"/>
      <c r="H146" s="29"/>
      <c r="I146" s="29"/>
      <c r="J146" s="30"/>
      <c r="K146" s="29"/>
      <c r="L146" s="30"/>
      <c r="M146" s="30"/>
      <c r="N146" s="29"/>
      <c r="O146" s="29"/>
      <c r="P146" s="49"/>
      <c r="Q146" s="30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  <c r="JS146" s="32"/>
      <c r="JT146" s="32"/>
      <c r="JU146" s="32"/>
      <c r="JV146" s="32"/>
      <c r="JW146" s="32"/>
      <c r="JX146" s="32"/>
      <c r="JY146" s="32"/>
      <c r="JZ146" s="32"/>
      <c r="KA146" s="32"/>
      <c r="KB146" s="32"/>
      <c r="KC146" s="32"/>
      <c r="KD146" s="32"/>
      <c r="KE146" s="32"/>
      <c r="KF146" s="32"/>
      <c r="KG146" s="32"/>
      <c r="KH146" s="32"/>
      <c r="KI146" s="32"/>
      <c r="KJ146" s="32"/>
      <c r="KK146" s="32"/>
      <c r="KL146" s="32"/>
      <c r="KM146" s="32"/>
      <c r="KN146" s="32"/>
      <c r="KO146" s="32"/>
      <c r="KP146" s="32"/>
      <c r="KQ146" s="32"/>
      <c r="KR146" s="32"/>
      <c r="KS146" s="32"/>
      <c r="KT146" s="32"/>
      <c r="KU146" s="32"/>
      <c r="KV146" s="32"/>
      <c r="KW146" s="32"/>
      <c r="KX146" s="32"/>
      <c r="KY146" s="32"/>
      <c r="KZ146" s="32"/>
      <c r="LA146" s="32"/>
      <c r="LB146" s="32"/>
      <c r="LC146" s="32"/>
      <c r="LD146" s="32"/>
      <c r="LE146" s="32"/>
      <c r="LF146" s="32"/>
      <c r="LG146" s="32"/>
      <c r="LH146" s="32"/>
      <c r="LI146" s="32"/>
      <c r="LJ146" s="32"/>
      <c r="LK146" s="32"/>
      <c r="LL146" s="32"/>
      <c r="LM146" s="32"/>
      <c r="LN146" s="32"/>
      <c r="LO146" s="32"/>
      <c r="LP146" s="32"/>
      <c r="LQ146" s="32"/>
      <c r="LR146" s="32"/>
      <c r="LS146" s="32"/>
      <c r="LT146" s="32"/>
      <c r="LU146" s="32"/>
      <c r="LV146" s="32"/>
      <c r="LW146" s="32"/>
      <c r="LX146" s="32"/>
      <c r="LY146" s="32"/>
      <c r="LZ146" s="32"/>
      <c r="MA146" s="32"/>
      <c r="MB146" s="32"/>
      <c r="MC146" s="32"/>
      <c r="MD146" s="32"/>
      <c r="ME146" s="32"/>
      <c r="MF146" s="32"/>
      <c r="MG146" s="32"/>
      <c r="MH146" s="32"/>
      <c r="MI146" s="32"/>
      <c r="MJ146" s="32"/>
      <c r="MK146" s="32"/>
    </row>
    <row r="147" spans="1:349" s="41" customFormat="1" ht="20.100000000000001" customHeight="1" x14ac:dyDescent="0.25">
      <c r="A147" s="29"/>
      <c r="B147" s="50"/>
      <c r="C147" s="29"/>
      <c r="D147" s="30"/>
      <c r="E147" s="30"/>
      <c r="F147" s="30"/>
      <c r="G147" s="30"/>
      <c r="H147" s="29"/>
      <c r="I147" s="29"/>
      <c r="J147" s="30"/>
      <c r="K147" s="29"/>
      <c r="L147" s="30"/>
      <c r="M147" s="30"/>
      <c r="N147" s="29"/>
      <c r="O147" s="29"/>
      <c r="P147" s="49"/>
      <c r="Q147" s="30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  <c r="JS147" s="32"/>
      <c r="JT147" s="32"/>
      <c r="JU147" s="32"/>
      <c r="JV147" s="32"/>
      <c r="JW147" s="32"/>
      <c r="JX147" s="32"/>
      <c r="JY147" s="32"/>
      <c r="JZ147" s="32"/>
      <c r="KA147" s="32"/>
      <c r="KB147" s="32"/>
      <c r="KC147" s="32"/>
      <c r="KD147" s="32"/>
      <c r="KE147" s="32"/>
      <c r="KF147" s="32"/>
      <c r="KG147" s="32"/>
      <c r="KH147" s="32"/>
      <c r="KI147" s="32"/>
      <c r="KJ147" s="32"/>
      <c r="KK147" s="32"/>
      <c r="KL147" s="32"/>
      <c r="KM147" s="32"/>
      <c r="KN147" s="32"/>
      <c r="KO147" s="32"/>
      <c r="KP147" s="32"/>
      <c r="KQ147" s="32"/>
      <c r="KR147" s="32"/>
      <c r="KS147" s="32"/>
      <c r="KT147" s="32"/>
      <c r="KU147" s="32"/>
      <c r="KV147" s="32"/>
      <c r="KW147" s="32"/>
      <c r="KX147" s="32"/>
      <c r="KY147" s="32"/>
      <c r="KZ147" s="32"/>
      <c r="LA147" s="32"/>
      <c r="LB147" s="32"/>
      <c r="LC147" s="32"/>
      <c r="LD147" s="32"/>
      <c r="LE147" s="32"/>
      <c r="LF147" s="32"/>
      <c r="LG147" s="32"/>
      <c r="LH147" s="32"/>
      <c r="LI147" s="32"/>
      <c r="LJ147" s="32"/>
      <c r="LK147" s="32"/>
      <c r="LL147" s="32"/>
      <c r="LM147" s="32"/>
      <c r="LN147" s="32"/>
      <c r="LO147" s="32"/>
      <c r="LP147" s="32"/>
      <c r="LQ147" s="32"/>
      <c r="LR147" s="32"/>
      <c r="LS147" s="32"/>
      <c r="LT147" s="32"/>
      <c r="LU147" s="32"/>
      <c r="LV147" s="32"/>
      <c r="LW147" s="32"/>
      <c r="LX147" s="32"/>
      <c r="LY147" s="32"/>
      <c r="LZ147" s="32"/>
      <c r="MA147" s="32"/>
      <c r="MB147" s="32"/>
      <c r="MC147" s="32"/>
      <c r="MD147" s="32"/>
      <c r="ME147" s="32"/>
      <c r="MF147" s="32"/>
      <c r="MG147" s="32"/>
      <c r="MH147" s="32"/>
      <c r="MI147" s="32"/>
      <c r="MJ147" s="32"/>
      <c r="MK147" s="32"/>
    </row>
    <row r="148" spans="1:349" s="41" customFormat="1" ht="20.100000000000001" customHeight="1" x14ac:dyDescent="0.25">
      <c r="A148" s="29"/>
      <c r="B148" s="50"/>
      <c r="C148" s="29"/>
      <c r="D148" s="30"/>
      <c r="E148" s="30"/>
      <c r="F148" s="30"/>
      <c r="G148" s="30"/>
      <c r="H148" s="29"/>
      <c r="I148" s="29"/>
      <c r="J148" s="30"/>
      <c r="K148" s="29"/>
      <c r="L148" s="30"/>
      <c r="M148" s="30"/>
      <c r="N148" s="29"/>
      <c r="O148" s="29"/>
      <c r="P148" s="49"/>
      <c r="Q148" s="30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/>
      <c r="JR148" s="32"/>
      <c r="JS148" s="32"/>
      <c r="JT148" s="32"/>
      <c r="JU148" s="32"/>
      <c r="JV148" s="32"/>
      <c r="JW148" s="32"/>
      <c r="JX148" s="32"/>
      <c r="JY148" s="32"/>
      <c r="JZ148" s="32"/>
      <c r="KA148" s="32"/>
      <c r="KB148" s="32"/>
      <c r="KC148" s="32"/>
      <c r="KD148" s="32"/>
      <c r="KE148" s="32"/>
      <c r="KF148" s="32"/>
      <c r="KG148" s="32"/>
      <c r="KH148" s="32"/>
      <c r="KI148" s="32"/>
      <c r="KJ148" s="32"/>
      <c r="KK148" s="32"/>
      <c r="KL148" s="32"/>
      <c r="KM148" s="32"/>
      <c r="KN148" s="32"/>
      <c r="KO148" s="32"/>
      <c r="KP148" s="32"/>
      <c r="KQ148" s="32"/>
      <c r="KR148" s="32"/>
      <c r="KS148" s="32"/>
      <c r="KT148" s="32"/>
      <c r="KU148" s="32"/>
      <c r="KV148" s="32"/>
      <c r="KW148" s="32"/>
      <c r="KX148" s="32"/>
      <c r="KY148" s="32"/>
      <c r="KZ148" s="32"/>
      <c r="LA148" s="32"/>
      <c r="LB148" s="32"/>
      <c r="LC148" s="32"/>
      <c r="LD148" s="32"/>
      <c r="LE148" s="32"/>
      <c r="LF148" s="32"/>
      <c r="LG148" s="32"/>
      <c r="LH148" s="32"/>
      <c r="LI148" s="32"/>
      <c r="LJ148" s="32"/>
      <c r="LK148" s="32"/>
      <c r="LL148" s="32"/>
      <c r="LM148" s="32"/>
      <c r="LN148" s="32"/>
      <c r="LO148" s="32"/>
      <c r="LP148" s="32"/>
      <c r="LQ148" s="32"/>
      <c r="LR148" s="32"/>
      <c r="LS148" s="32"/>
      <c r="LT148" s="32"/>
      <c r="LU148" s="32"/>
      <c r="LV148" s="32"/>
      <c r="LW148" s="32"/>
      <c r="LX148" s="32"/>
      <c r="LY148" s="32"/>
      <c r="LZ148" s="32"/>
      <c r="MA148" s="32"/>
      <c r="MB148" s="32"/>
      <c r="MC148" s="32"/>
      <c r="MD148" s="32"/>
      <c r="ME148" s="32"/>
      <c r="MF148" s="32"/>
      <c r="MG148" s="32"/>
      <c r="MH148" s="32"/>
      <c r="MI148" s="32"/>
      <c r="MJ148" s="32"/>
      <c r="MK148" s="32"/>
    </row>
    <row r="149" spans="1:349" s="41" customFormat="1" ht="20.100000000000001" customHeight="1" x14ac:dyDescent="0.25">
      <c r="A149" s="29"/>
      <c r="B149" s="50"/>
      <c r="C149" s="29"/>
      <c r="D149" s="30"/>
      <c r="E149" s="30"/>
      <c r="F149" s="30"/>
      <c r="G149" s="30"/>
      <c r="H149" s="29"/>
      <c r="I149" s="29"/>
      <c r="J149" s="30"/>
      <c r="K149" s="29"/>
      <c r="L149" s="30"/>
      <c r="M149" s="30"/>
      <c r="N149" s="29"/>
      <c r="O149" s="29"/>
      <c r="P149" s="49"/>
      <c r="Q149" s="30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</row>
    <row r="150" spans="1:349" s="41" customFormat="1" ht="20.100000000000001" customHeight="1" x14ac:dyDescent="0.25">
      <c r="A150" s="29"/>
      <c r="B150" s="50"/>
      <c r="C150" s="29"/>
      <c r="D150" s="30"/>
      <c r="E150" s="30"/>
      <c r="F150" s="30"/>
      <c r="G150" s="30"/>
      <c r="H150" s="29"/>
      <c r="I150" s="29"/>
      <c r="J150" s="30"/>
      <c r="K150" s="29"/>
      <c r="L150" s="30"/>
      <c r="M150" s="30"/>
      <c r="N150" s="29"/>
      <c r="O150" s="29"/>
      <c r="P150" s="49"/>
      <c r="Q150" s="30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  <c r="JS150" s="32"/>
      <c r="JT150" s="32"/>
      <c r="JU150" s="32"/>
      <c r="JV150" s="32"/>
      <c r="JW150" s="32"/>
      <c r="JX150" s="32"/>
      <c r="JY150" s="32"/>
      <c r="JZ150" s="32"/>
      <c r="KA150" s="32"/>
      <c r="KB150" s="32"/>
      <c r="KC150" s="32"/>
      <c r="KD150" s="32"/>
      <c r="KE150" s="32"/>
      <c r="KF150" s="32"/>
      <c r="KG150" s="32"/>
      <c r="KH150" s="32"/>
      <c r="KI150" s="32"/>
      <c r="KJ150" s="32"/>
      <c r="KK150" s="32"/>
      <c r="KL150" s="32"/>
      <c r="KM150" s="32"/>
      <c r="KN150" s="32"/>
      <c r="KO150" s="32"/>
      <c r="KP150" s="32"/>
      <c r="KQ150" s="32"/>
      <c r="KR150" s="32"/>
      <c r="KS150" s="32"/>
      <c r="KT150" s="32"/>
      <c r="KU150" s="32"/>
      <c r="KV150" s="32"/>
      <c r="KW150" s="32"/>
      <c r="KX150" s="32"/>
      <c r="KY150" s="32"/>
      <c r="KZ150" s="32"/>
      <c r="LA150" s="32"/>
      <c r="LB150" s="32"/>
      <c r="LC150" s="32"/>
      <c r="LD150" s="32"/>
      <c r="LE150" s="32"/>
      <c r="LF150" s="32"/>
      <c r="LG150" s="32"/>
      <c r="LH150" s="32"/>
      <c r="LI150" s="32"/>
      <c r="LJ150" s="32"/>
      <c r="LK150" s="32"/>
      <c r="LL150" s="32"/>
      <c r="LM150" s="32"/>
      <c r="LN150" s="32"/>
      <c r="LO150" s="32"/>
      <c r="LP150" s="32"/>
      <c r="LQ150" s="32"/>
      <c r="LR150" s="32"/>
      <c r="LS150" s="32"/>
      <c r="LT150" s="32"/>
      <c r="LU150" s="32"/>
      <c r="LV150" s="32"/>
      <c r="LW150" s="32"/>
      <c r="LX150" s="32"/>
      <c r="LY150" s="32"/>
      <c r="LZ150" s="32"/>
      <c r="MA150" s="32"/>
      <c r="MB150" s="32"/>
      <c r="MC150" s="32"/>
      <c r="MD150" s="32"/>
      <c r="ME150" s="32"/>
      <c r="MF150" s="32"/>
      <c r="MG150" s="32"/>
      <c r="MH150" s="32"/>
      <c r="MI150" s="32"/>
      <c r="MJ150" s="32"/>
      <c r="MK150" s="32"/>
    </row>
    <row r="151" spans="1:349" s="41" customFormat="1" ht="20.100000000000001" customHeight="1" x14ac:dyDescent="0.25">
      <c r="A151" s="29"/>
      <c r="B151" s="50"/>
      <c r="C151" s="29"/>
      <c r="D151" s="30"/>
      <c r="E151" s="30"/>
      <c r="F151" s="30"/>
      <c r="G151" s="30"/>
      <c r="H151" s="29"/>
      <c r="I151" s="29"/>
      <c r="J151" s="30"/>
      <c r="K151" s="29"/>
      <c r="L151" s="30"/>
      <c r="M151" s="30"/>
      <c r="N151" s="29"/>
      <c r="O151" s="29"/>
      <c r="P151" s="49"/>
      <c r="Q151" s="30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</row>
    <row r="152" spans="1:349" s="41" customFormat="1" ht="20.100000000000001" customHeight="1" x14ac:dyDescent="0.25">
      <c r="A152" s="29"/>
      <c r="B152" s="50"/>
      <c r="C152" s="29"/>
      <c r="D152" s="30"/>
      <c r="E152" s="30"/>
      <c r="F152" s="30"/>
      <c r="G152" s="30"/>
      <c r="H152" s="29"/>
      <c r="I152" s="29"/>
      <c r="J152" s="30"/>
      <c r="K152" s="29"/>
      <c r="L152" s="30"/>
      <c r="M152" s="30"/>
      <c r="N152" s="29"/>
      <c r="O152" s="29"/>
      <c r="P152" s="49"/>
      <c r="Q152" s="30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</row>
    <row r="153" spans="1:349" s="41" customFormat="1" ht="20.100000000000001" customHeight="1" x14ac:dyDescent="0.25">
      <c r="A153" s="29"/>
      <c r="B153" s="50"/>
      <c r="C153" s="29"/>
      <c r="D153" s="30"/>
      <c r="E153" s="30"/>
      <c r="F153" s="30"/>
      <c r="G153" s="30"/>
      <c r="H153" s="29"/>
      <c r="I153" s="29"/>
      <c r="J153" s="30"/>
      <c r="K153" s="29"/>
      <c r="L153" s="30"/>
      <c r="M153" s="30"/>
      <c r="N153" s="29"/>
      <c r="O153" s="29"/>
      <c r="P153" s="49"/>
      <c r="Q153" s="30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  <c r="JS153" s="32"/>
      <c r="JT153" s="32"/>
      <c r="JU153" s="32"/>
      <c r="JV153" s="32"/>
      <c r="JW153" s="32"/>
      <c r="JX153" s="32"/>
      <c r="JY153" s="32"/>
      <c r="JZ153" s="32"/>
      <c r="KA153" s="32"/>
      <c r="KB153" s="32"/>
      <c r="KC153" s="32"/>
      <c r="KD153" s="32"/>
      <c r="KE153" s="32"/>
      <c r="KF153" s="32"/>
      <c r="KG153" s="32"/>
      <c r="KH153" s="32"/>
      <c r="KI153" s="32"/>
      <c r="KJ153" s="32"/>
      <c r="KK153" s="32"/>
      <c r="KL153" s="32"/>
      <c r="KM153" s="32"/>
      <c r="KN153" s="32"/>
      <c r="KO153" s="32"/>
      <c r="KP153" s="32"/>
      <c r="KQ153" s="32"/>
      <c r="KR153" s="32"/>
      <c r="KS153" s="32"/>
      <c r="KT153" s="32"/>
      <c r="KU153" s="32"/>
      <c r="KV153" s="32"/>
      <c r="KW153" s="32"/>
      <c r="KX153" s="32"/>
      <c r="KY153" s="32"/>
      <c r="KZ153" s="32"/>
      <c r="LA153" s="32"/>
      <c r="LB153" s="32"/>
      <c r="LC153" s="32"/>
      <c r="LD153" s="32"/>
      <c r="LE153" s="32"/>
      <c r="LF153" s="32"/>
      <c r="LG153" s="32"/>
      <c r="LH153" s="32"/>
      <c r="LI153" s="32"/>
      <c r="LJ153" s="32"/>
      <c r="LK153" s="32"/>
      <c r="LL153" s="32"/>
      <c r="LM153" s="32"/>
      <c r="LN153" s="32"/>
      <c r="LO153" s="32"/>
      <c r="LP153" s="32"/>
      <c r="LQ153" s="32"/>
      <c r="LR153" s="32"/>
      <c r="LS153" s="32"/>
      <c r="LT153" s="32"/>
      <c r="LU153" s="32"/>
      <c r="LV153" s="32"/>
      <c r="LW153" s="32"/>
      <c r="LX153" s="32"/>
      <c r="LY153" s="32"/>
      <c r="LZ153" s="32"/>
      <c r="MA153" s="32"/>
      <c r="MB153" s="32"/>
      <c r="MC153" s="32"/>
      <c r="MD153" s="32"/>
      <c r="ME153" s="32"/>
      <c r="MF153" s="32"/>
      <c r="MG153" s="32"/>
      <c r="MH153" s="32"/>
      <c r="MI153" s="32"/>
      <c r="MJ153" s="32"/>
      <c r="MK153" s="32"/>
    </row>
    <row r="154" spans="1:349" s="41" customFormat="1" ht="20.100000000000001" customHeight="1" x14ac:dyDescent="0.25">
      <c r="A154" s="29"/>
      <c r="B154" s="50"/>
      <c r="C154" s="29"/>
      <c r="D154" s="30"/>
      <c r="E154" s="30"/>
      <c r="F154" s="30"/>
      <c r="G154" s="30"/>
      <c r="H154" s="29"/>
      <c r="I154" s="29"/>
      <c r="J154" s="30"/>
      <c r="K154" s="29"/>
      <c r="L154" s="30"/>
      <c r="M154" s="30"/>
      <c r="N154" s="29"/>
      <c r="O154" s="29"/>
      <c r="P154" s="49"/>
      <c r="Q154" s="30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  <c r="JS154" s="32"/>
      <c r="JT154" s="32"/>
      <c r="JU154" s="32"/>
      <c r="JV154" s="32"/>
      <c r="JW154" s="32"/>
      <c r="JX154" s="32"/>
      <c r="JY154" s="32"/>
      <c r="JZ154" s="32"/>
      <c r="KA154" s="32"/>
      <c r="KB154" s="32"/>
      <c r="KC154" s="32"/>
      <c r="KD154" s="32"/>
      <c r="KE154" s="32"/>
      <c r="KF154" s="32"/>
      <c r="KG154" s="32"/>
      <c r="KH154" s="32"/>
      <c r="KI154" s="32"/>
      <c r="KJ154" s="32"/>
      <c r="KK154" s="32"/>
      <c r="KL154" s="32"/>
      <c r="KM154" s="32"/>
      <c r="KN154" s="32"/>
      <c r="KO154" s="32"/>
      <c r="KP154" s="32"/>
      <c r="KQ154" s="32"/>
      <c r="KR154" s="32"/>
      <c r="KS154" s="32"/>
      <c r="KT154" s="32"/>
      <c r="KU154" s="32"/>
      <c r="KV154" s="32"/>
      <c r="KW154" s="32"/>
      <c r="KX154" s="32"/>
      <c r="KY154" s="32"/>
      <c r="KZ154" s="32"/>
      <c r="LA154" s="32"/>
      <c r="LB154" s="32"/>
      <c r="LC154" s="32"/>
      <c r="LD154" s="32"/>
      <c r="LE154" s="32"/>
      <c r="LF154" s="32"/>
      <c r="LG154" s="32"/>
      <c r="LH154" s="32"/>
      <c r="LI154" s="32"/>
      <c r="LJ154" s="32"/>
      <c r="LK154" s="32"/>
      <c r="LL154" s="32"/>
      <c r="LM154" s="32"/>
      <c r="LN154" s="32"/>
      <c r="LO154" s="32"/>
      <c r="LP154" s="32"/>
      <c r="LQ154" s="32"/>
      <c r="LR154" s="32"/>
      <c r="LS154" s="32"/>
      <c r="LT154" s="32"/>
      <c r="LU154" s="32"/>
      <c r="LV154" s="32"/>
      <c r="LW154" s="32"/>
      <c r="LX154" s="32"/>
      <c r="LY154" s="32"/>
      <c r="LZ154" s="32"/>
      <c r="MA154" s="32"/>
      <c r="MB154" s="32"/>
      <c r="MC154" s="32"/>
      <c r="MD154" s="32"/>
      <c r="ME154" s="32"/>
      <c r="MF154" s="32"/>
      <c r="MG154" s="32"/>
      <c r="MH154" s="32"/>
      <c r="MI154" s="32"/>
      <c r="MJ154" s="32"/>
      <c r="MK154" s="32"/>
    </row>
    <row r="155" spans="1:349" s="41" customFormat="1" ht="20.100000000000001" customHeight="1" x14ac:dyDescent="0.25">
      <c r="A155" s="29"/>
      <c r="B155" s="50"/>
      <c r="C155" s="29"/>
      <c r="D155" s="30"/>
      <c r="E155" s="30"/>
      <c r="F155" s="30"/>
      <c r="G155" s="30"/>
      <c r="H155" s="29"/>
      <c r="I155" s="29"/>
      <c r="J155" s="30"/>
      <c r="K155" s="29"/>
      <c r="L155" s="30"/>
      <c r="M155" s="30"/>
      <c r="N155" s="29"/>
      <c r="O155" s="29"/>
      <c r="P155" s="49"/>
      <c r="Q155" s="30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/>
      <c r="JR155" s="32"/>
      <c r="JS155" s="32"/>
      <c r="JT155" s="32"/>
      <c r="JU155" s="32"/>
      <c r="JV155" s="32"/>
      <c r="JW155" s="32"/>
      <c r="JX155" s="32"/>
      <c r="JY155" s="32"/>
      <c r="JZ155" s="32"/>
      <c r="KA155" s="32"/>
      <c r="KB155" s="32"/>
      <c r="KC155" s="32"/>
      <c r="KD155" s="32"/>
      <c r="KE155" s="32"/>
      <c r="KF155" s="32"/>
      <c r="KG155" s="32"/>
      <c r="KH155" s="32"/>
      <c r="KI155" s="32"/>
      <c r="KJ155" s="32"/>
      <c r="KK155" s="32"/>
      <c r="KL155" s="32"/>
      <c r="KM155" s="32"/>
      <c r="KN155" s="32"/>
      <c r="KO155" s="32"/>
      <c r="KP155" s="32"/>
      <c r="KQ155" s="32"/>
      <c r="KR155" s="32"/>
      <c r="KS155" s="32"/>
      <c r="KT155" s="32"/>
      <c r="KU155" s="32"/>
      <c r="KV155" s="32"/>
      <c r="KW155" s="32"/>
      <c r="KX155" s="32"/>
      <c r="KY155" s="32"/>
      <c r="KZ155" s="32"/>
      <c r="LA155" s="32"/>
      <c r="LB155" s="32"/>
      <c r="LC155" s="32"/>
      <c r="LD155" s="32"/>
      <c r="LE155" s="32"/>
      <c r="LF155" s="32"/>
      <c r="LG155" s="32"/>
      <c r="LH155" s="32"/>
      <c r="LI155" s="32"/>
      <c r="LJ155" s="32"/>
      <c r="LK155" s="32"/>
      <c r="LL155" s="32"/>
      <c r="LM155" s="32"/>
      <c r="LN155" s="32"/>
      <c r="LO155" s="32"/>
      <c r="LP155" s="32"/>
      <c r="LQ155" s="32"/>
      <c r="LR155" s="32"/>
      <c r="LS155" s="32"/>
      <c r="LT155" s="32"/>
      <c r="LU155" s="32"/>
      <c r="LV155" s="32"/>
      <c r="LW155" s="32"/>
      <c r="LX155" s="32"/>
      <c r="LY155" s="32"/>
      <c r="LZ155" s="32"/>
      <c r="MA155" s="32"/>
      <c r="MB155" s="32"/>
      <c r="MC155" s="32"/>
      <c r="MD155" s="32"/>
      <c r="ME155" s="32"/>
      <c r="MF155" s="32"/>
      <c r="MG155" s="32"/>
      <c r="MH155" s="32"/>
      <c r="MI155" s="32"/>
      <c r="MJ155" s="32"/>
      <c r="MK155" s="32"/>
    </row>
    <row r="156" spans="1:349" s="41" customFormat="1" ht="20.100000000000001" customHeight="1" x14ac:dyDescent="0.25">
      <c r="A156" s="29"/>
      <c r="B156" s="50"/>
      <c r="C156" s="29"/>
      <c r="D156" s="30"/>
      <c r="E156" s="30"/>
      <c r="F156" s="30"/>
      <c r="G156" s="30"/>
      <c r="H156" s="29"/>
      <c r="I156" s="29"/>
      <c r="J156" s="30"/>
      <c r="K156" s="29"/>
      <c r="L156" s="30"/>
      <c r="M156" s="30"/>
      <c r="N156" s="29"/>
      <c r="O156" s="29"/>
      <c r="P156" s="49"/>
      <c r="Q156" s="30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</row>
    <row r="157" spans="1:349" s="41" customFormat="1" ht="20.100000000000001" customHeight="1" x14ac:dyDescent="0.25">
      <c r="A157" s="29"/>
      <c r="B157" s="50"/>
      <c r="C157" s="29"/>
      <c r="D157" s="30"/>
      <c r="E157" s="30"/>
      <c r="F157" s="30"/>
      <c r="G157" s="30"/>
      <c r="H157" s="29"/>
      <c r="I157" s="29"/>
      <c r="J157" s="30"/>
      <c r="K157" s="29"/>
      <c r="L157" s="30"/>
      <c r="M157" s="30"/>
      <c r="N157" s="29"/>
      <c r="O157" s="29"/>
      <c r="P157" s="49"/>
      <c r="Q157" s="30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/>
      <c r="JR157" s="32"/>
      <c r="JS157" s="32"/>
      <c r="JT157" s="32"/>
      <c r="JU157" s="32"/>
      <c r="JV157" s="32"/>
      <c r="JW157" s="32"/>
      <c r="JX157" s="32"/>
      <c r="JY157" s="32"/>
      <c r="JZ157" s="32"/>
      <c r="KA157" s="32"/>
      <c r="KB157" s="32"/>
      <c r="KC157" s="32"/>
      <c r="KD157" s="32"/>
      <c r="KE157" s="32"/>
      <c r="KF157" s="32"/>
      <c r="KG157" s="32"/>
      <c r="KH157" s="32"/>
      <c r="KI157" s="32"/>
      <c r="KJ157" s="32"/>
      <c r="KK157" s="32"/>
      <c r="KL157" s="32"/>
      <c r="KM157" s="32"/>
      <c r="KN157" s="32"/>
      <c r="KO157" s="32"/>
      <c r="KP157" s="32"/>
      <c r="KQ157" s="32"/>
      <c r="KR157" s="32"/>
      <c r="KS157" s="32"/>
      <c r="KT157" s="32"/>
      <c r="KU157" s="32"/>
      <c r="KV157" s="32"/>
      <c r="KW157" s="32"/>
      <c r="KX157" s="32"/>
      <c r="KY157" s="32"/>
      <c r="KZ157" s="32"/>
      <c r="LA157" s="32"/>
      <c r="LB157" s="32"/>
      <c r="LC157" s="32"/>
      <c r="LD157" s="32"/>
      <c r="LE157" s="32"/>
      <c r="LF157" s="32"/>
      <c r="LG157" s="32"/>
      <c r="LH157" s="32"/>
      <c r="LI157" s="32"/>
      <c r="LJ157" s="32"/>
      <c r="LK157" s="32"/>
      <c r="LL157" s="32"/>
      <c r="LM157" s="32"/>
      <c r="LN157" s="32"/>
      <c r="LO157" s="32"/>
      <c r="LP157" s="32"/>
      <c r="LQ157" s="32"/>
      <c r="LR157" s="32"/>
      <c r="LS157" s="32"/>
      <c r="LT157" s="32"/>
      <c r="LU157" s="32"/>
      <c r="LV157" s="32"/>
      <c r="LW157" s="32"/>
      <c r="LX157" s="32"/>
      <c r="LY157" s="32"/>
      <c r="LZ157" s="32"/>
      <c r="MA157" s="32"/>
      <c r="MB157" s="32"/>
      <c r="MC157" s="32"/>
      <c r="MD157" s="32"/>
      <c r="ME157" s="32"/>
      <c r="MF157" s="32"/>
      <c r="MG157" s="32"/>
      <c r="MH157" s="32"/>
      <c r="MI157" s="32"/>
      <c r="MJ157" s="32"/>
      <c r="MK157" s="32"/>
    </row>
    <row r="158" spans="1:349" s="41" customFormat="1" ht="20.100000000000001" customHeight="1" x14ac:dyDescent="0.25">
      <c r="A158" s="29"/>
      <c r="B158" s="50"/>
      <c r="C158" s="29"/>
      <c r="D158" s="30"/>
      <c r="E158" s="30"/>
      <c r="F158" s="30"/>
      <c r="G158" s="30"/>
      <c r="H158" s="29"/>
      <c r="I158" s="29"/>
      <c r="J158" s="30"/>
      <c r="K158" s="29"/>
      <c r="L158" s="30"/>
      <c r="M158" s="30"/>
      <c r="N158" s="29"/>
      <c r="O158" s="29"/>
      <c r="P158" s="49"/>
      <c r="Q158" s="30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  <c r="JS158" s="32"/>
      <c r="JT158" s="32"/>
      <c r="JU158" s="32"/>
      <c r="JV158" s="32"/>
      <c r="JW158" s="32"/>
      <c r="JX158" s="32"/>
      <c r="JY158" s="32"/>
      <c r="JZ158" s="32"/>
      <c r="KA158" s="32"/>
      <c r="KB158" s="32"/>
      <c r="KC158" s="32"/>
      <c r="KD158" s="32"/>
      <c r="KE158" s="32"/>
      <c r="KF158" s="32"/>
      <c r="KG158" s="32"/>
      <c r="KH158" s="32"/>
      <c r="KI158" s="32"/>
      <c r="KJ158" s="32"/>
      <c r="KK158" s="32"/>
      <c r="KL158" s="32"/>
      <c r="KM158" s="32"/>
      <c r="KN158" s="32"/>
      <c r="KO158" s="32"/>
      <c r="KP158" s="32"/>
      <c r="KQ158" s="32"/>
      <c r="KR158" s="32"/>
      <c r="KS158" s="32"/>
      <c r="KT158" s="32"/>
      <c r="KU158" s="32"/>
      <c r="KV158" s="32"/>
      <c r="KW158" s="32"/>
      <c r="KX158" s="32"/>
      <c r="KY158" s="32"/>
      <c r="KZ158" s="32"/>
      <c r="LA158" s="32"/>
      <c r="LB158" s="32"/>
      <c r="LC158" s="32"/>
      <c r="LD158" s="32"/>
      <c r="LE158" s="32"/>
      <c r="LF158" s="32"/>
      <c r="LG158" s="32"/>
      <c r="LH158" s="32"/>
      <c r="LI158" s="32"/>
      <c r="LJ158" s="32"/>
      <c r="LK158" s="32"/>
      <c r="LL158" s="32"/>
      <c r="LM158" s="32"/>
      <c r="LN158" s="32"/>
      <c r="LO158" s="32"/>
      <c r="LP158" s="32"/>
      <c r="LQ158" s="32"/>
      <c r="LR158" s="32"/>
      <c r="LS158" s="32"/>
      <c r="LT158" s="32"/>
      <c r="LU158" s="32"/>
      <c r="LV158" s="32"/>
      <c r="LW158" s="32"/>
      <c r="LX158" s="32"/>
      <c r="LY158" s="32"/>
      <c r="LZ158" s="32"/>
      <c r="MA158" s="32"/>
      <c r="MB158" s="32"/>
      <c r="MC158" s="32"/>
      <c r="MD158" s="32"/>
      <c r="ME158" s="32"/>
      <c r="MF158" s="32"/>
      <c r="MG158" s="32"/>
      <c r="MH158" s="32"/>
      <c r="MI158" s="32"/>
      <c r="MJ158" s="32"/>
      <c r="MK158" s="32"/>
    </row>
    <row r="159" spans="1:349" s="41" customFormat="1" ht="20.100000000000001" customHeight="1" x14ac:dyDescent="0.25">
      <c r="A159" s="29"/>
      <c r="B159" s="50"/>
      <c r="C159" s="29"/>
      <c r="D159" s="30"/>
      <c r="E159" s="30"/>
      <c r="F159" s="30"/>
      <c r="G159" s="30"/>
      <c r="H159" s="29"/>
      <c r="I159" s="29"/>
      <c r="J159" s="30"/>
      <c r="K159" s="29"/>
      <c r="L159" s="30"/>
      <c r="M159" s="30"/>
      <c r="N159" s="29"/>
      <c r="O159" s="29"/>
      <c r="P159" s="49"/>
      <c r="Q159" s="30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/>
      <c r="JR159" s="32"/>
      <c r="JS159" s="32"/>
      <c r="JT159" s="32"/>
      <c r="JU159" s="32"/>
      <c r="JV159" s="32"/>
      <c r="JW159" s="32"/>
      <c r="JX159" s="32"/>
      <c r="JY159" s="32"/>
      <c r="JZ159" s="32"/>
      <c r="KA159" s="32"/>
      <c r="KB159" s="32"/>
      <c r="KC159" s="32"/>
      <c r="KD159" s="32"/>
      <c r="KE159" s="32"/>
      <c r="KF159" s="32"/>
      <c r="KG159" s="32"/>
      <c r="KH159" s="32"/>
      <c r="KI159" s="32"/>
      <c r="KJ159" s="32"/>
      <c r="KK159" s="32"/>
      <c r="KL159" s="32"/>
      <c r="KM159" s="32"/>
      <c r="KN159" s="32"/>
      <c r="KO159" s="32"/>
      <c r="KP159" s="32"/>
      <c r="KQ159" s="32"/>
      <c r="KR159" s="32"/>
      <c r="KS159" s="32"/>
      <c r="KT159" s="32"/>
      <c r="KU159" s="32"/>
      <c r="KV159" s="32"/>
      <c r="KW159" s="32"/>
      <c r="KX159" s="32"/>
      <c r="KY159" s="32"/>
      <c r="KZ159" s="32"/>
      <c r="LA159" s="32"/>
      <c r="LB159" s="32"/>
      <c r="LC159" s="32"/>
      <c r="LD159" s="32"/>
      <c r="LE159" s="32"/>
      <c r="LF159" s="32"/>
      <c r="LG159" s="32"/>
      <c r="LH159" s="32"/>
      <c r="LI159" s="32"/>
      <c r="LJ159" s="32"/>
      <c r="LK159" s="32"/>
      <c r="LL159" s="32"/>
      <c r="LM159" s="32"/>
      <c r="LN159" s="32"/>
      <c r="LO159" s="32"/>
      <c r="LP159" s="32"/>
      <c r="LQ159" s="32"/>
      <c r="LR159" s="32"/>
      <c r="LS159" s="32"/>
      <c r="LT159" s="32"/>
      <c r="LU159" s="32"/>
      <c r="LV159" s="32"/>
      <c r="LW159" s="32"/>
      <c r="LX159" s="32"/>
      <c r="LY159" s="32"/>
      <c r="LZ159" s="32"/>
      <c r="MA159" s="32"/>
      <c r="MB159" s="32"/>
      <c r="MC159" s="32"/>
      <c r="MD159" s="32"/>
      <c r="ME159" s="32"/>
      <c r="MF159" s="32"/>
      <c r="MG159" s="32"/>
      <c r="MH159" s="32"/>
      <c r="MI159" s="32"/>
      <c r="MJ159" s="32"/>
      <c r="MK159" s="32"/>
    </row>
    <row r="160" spans="1:349" s="41" customFormat="1" ht="20.100000000000001" customHeight="1" x14ac:dyDescent="0.25">
      <c r="A160" s="29"/>
      <c r="B160" s="50"/>
      <c r="C160" s="29"/>
      <c r="D160" s="30"/>
      <c r="E160" s="30"/>
      <c r="F160" s="30"/>
      <c r="G160" s="30"/>
      <c r="H160" s="29"/>
      <c r="I160" s="29"/>
      <c r="J160" s="30"/>
      <c r="K160" s="29"/>
      <c r="L160" s="30"/>
      <c r="M160" s="30"/>
      <c r="N160" s="29"/>
      <c r="O160" s="29"/>
      <c r="P160" s="49"/>
      <c r="Q160" s="30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  <c r="JS160" s="32"/>
      <c r="JT160" s="32"/>
      <c r="JU160" s="32"/>
      <c r="JV160" s="32"/>
      <c r="JW160" s="32"/>
      <c r="JX160" s="32"/>
      <c r="JY160" s="32"/>
      <c r="JZ160" s="32"/>
      <c r="KA160" s="32"/>
      <c r="KB160" s="32"/>
      <c r="KC160" s="32"/>
      <c r="KD160" s="32"/>
      <c r="KE160" s="32"/>
      <c r="KF160" s="32"/>
      <c r="KG160" s="32"/>
      <c r="KH160" s="32"/>
      <c r="KI160" s="32"/>
      <c r="KJ160" s="32"/>
      <c r="KK160" s="32"/>
      <c r="KL160" s="32"/>
      <c r="KM160" s="32"/>
      <c r="KN160" s="32"/>
      <c r="KO160" s="32"/>
      <c r="KP160" s="32"/>
      <c r="KQ160" s="32"/>
      <c r="KR160" s="32"/>
      <c r="KS160" s="32"/>
      <c r="KT160" s="32"/>
      <c r="KU160" s="32"/>
      <c r="KV160" s="32"/>
      <c r="KW160" s="32"/>
      <c r="KX160" s="32"/>
      <c r="KY160" s="32"/>
      <c r="KZ160" s="32"/>
      <c r="LA160" s="32"/>
      <c r="LB160" s="32"/>
      <c r="LC160" s="32"/>
      <c r="LD160" s="32"/>
      <c r="LE160" s="32"/>
      <c r="LF160" s="32"/>
      <c r="LG160" s="32"/>
      <c r="LH160" s="32"/>
      <c r="LI160" s="32"/>
      <c r="LJ160" s="32"/>
      <c r="LK160" s="32"/>
      <c r="LL160" s="32"/>
      <c r="LM160" s="32"/>
      <c r="LN160" s="32"/>
      <c r="LO160" s="32"/>
      <c r="LP160" s="32"/>
      <c r="LQ160" s="32"/>
      <c r="LR160" s="32"/>
      <c r="LS160" s="32"/>
      <c r="LT160" s="32"/>
      <c r="LU160" s="32"/>
      <c r="LV160" s="32"/>
      <c r="LW160" s="32"/>
      <c r="LX160" s="32"/>
      <c r="LY160" s="32"/>
      <c r="LZ160" s="32"/>
      <c r="MA160" s="32"/>
      <c r="MB160" s="32"/>
      <c r="MC160" s="32"/>
      <c r="MD160" s="32"/>
      <c r="ME160" s="32"/>
      <c r="MF160" s="32"/>
      <c r="MG160" s="32"/>
      <c r="MH160" s="32"/>
      <c r="MI160" s="32"/>
      <c r="MJ160" s="32"/>
      <c r="MK160" s="32"/>
    </row>
    <row r="161" spans="1:349" s="41" customFormat="1" ht="20.100000000000001" customHeight="1" x14ac:dyDescent="0.25">
      <c r="A161" s="29"/>
      <c r="B161" s="50"/>
      <c r="C161" s="29"/>
      <c r="D161" s="30"/>
      <c r="E161" s="30"/>
      <c r="F161" s="30"/>
      <c r="G161" s="30"/>
      <c r="H161" s="29"/>
      <c r="I161" s="29"/>
      <c r="J161" s="30"/>
      <c r="K161" s="29"/>
      <c r="L161" s="30"/>
      <c r="M161" s="30"/>
      <c r="N161" s="29"/>
      <c r="O161" s="29"/>
      <c r="P161" s="49"/>
      <c r="Q161" s="30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/>
      <c r="JR161" s="32"/>
      <c r="JS161" s="32"/>
      <c r="JT161" s="32"/>
      <c r="JU161" s="32"/>
      <c r="JV161" s="32"/>
      <c r="JW161" s="32"/>
      <c r="JX161" s="32"/>
      <c r="JY161" s="32"/>
      <c r="JZ161" s="32"/>
      <c r="KA161" s="32"/>
      <c r="KB161" s="32"/>
      <c r="KC161" s="32"/>
      <c r="KD161" s="32"/>
      <c r="KE161" s="32"/>
      <c r="KF161" s="32"/>
      <c r="KG161" s="32"/>
      <c r="KH161" s="32"/>
      <c r="KI161" s="32"/>
      <c r="KJ161" s="32"/>
      <c r="KK161" s="32"/>
      <c r="KL161" s="32"/>
      <c r="KM161" s="32"/>
      <c r="KN161" s="32"/>
      <c r="KO161" s="32"/>
      <c r="KP161" s="32"/>
      <c r="KQ161" s="32"/>
      <c r="KR161" s="32"/>
      <c r="KS161" s="32"/>
      <c r="KT161" s="32"/>
      <c r="KU161" s="32"/>
      <c r="KV161" s="32"/>
      <c r="KW161" s="32"/>
      <c r="KX161" s="32"/>
      <c r="KY161" s="32"/>
      <c r="KZ161" s="32"/>
      <c r="LA161" s="32"/>
      <c r="LB161" s="32"/>
      <c r="LC161" s="32"/>
      <c r="LD161" s="32"/>
      <c r="LE161" s="32"/>
      <c r="LF161" s="32"/>
      <c r="LG161" s="32"/>
      <c r="LH161" s="32"/>
      <c r="LI161" s="32"/>
      <c r="LJ161" s="32"/>
      <c r="LK161" s="32"/>
      <c r="LL161" s="32"/>
      <c r="LM161" s="32"/>
      <c r="LN161" s="32"/>
      <c r="LO161" s="32"/>
      <c r="LP161" s="32"/>
      <c r="LQ161" s="32"/>
      <c r="LR161" s="32"/>
      <c r="LS161" s="32"/>
      <c r="LT161" s="32"/>
      <c r="LU161" s="32"/>
      <c r="LV161" s="32"/>
      <c r="LW161" s="32"/>
      <c r="LX161" s="32"/>
      <c r="LY161" s="32"/>
      <c r="LZ161" s="32"/>
      <c r="MA161" s="32"/>
      <c r="MB161" s="32"/>
      <c r="MC161" s="32"/>
      <c r="MD161" s="32"/>
      <c r="ME161" s="32"/>
      <c r="MF161" s="32"/>
      <c r="MG161" s="32"/>
      <c r="MH161" s="32"/>
      <c r="MI161" s="32"/>
      <c r="MJ161" s="32"/>
      <c r="MK161" s="32"/>
    </row>
    <row r="162" spans="1:349" s="41" customFormat="1" ht="20.100000000000001" customHeight="1" x14ac:dyDescent="0.25">
      <c r="A162" s="29"/>
      <c r="B162" s="50"/>
      <c r="C162" s="29"/>
      <c r="D162" s="30"/>
      <c r="E162" s="30"/>
      <c r="F162" s="30"/>
      <c r="G162" s="30"/>
      <c r="H162" s="29"/>
      <c r="I162" s="29"/>
      <c r="J162" s="30"/>
      <c r="K162" s="29"/>
      <c r="L162" s="30"/>
      <c r="M162" s="30"/>
      <c r="N162" s="29"/>
      <c r="O162" s="29"/>
      <c r="P162" s="49"/>
      <c r="Q162" s="30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  <c r="JS162" s="32"/>
      <c r="JT162" s="32"/>
      <c r="JU162" s="32"/>
      <c r="JV162" s="32"/>
      <c r="JW162" s="32"/>
      <c r="JX162" s="32"/>
      <c r="JY162" s="32"/>
      <c r="JZ162" s="32"/>
      <c r="KA162" s="32"/>
      <c r="KB162" s="32"/>
      <c r="KC162" s="32"/>
      <c r="KD162" s="32"/>
      <c r="KE162" s="32"/>
      <c r="KF162" s="32"/>
      <c r="KG162" s="32"/>
      <c r="KH162" s="32"/>
      <c r="KI162" s="32"/>
      <c r="KJ162" s="32"/>
      <c r="KK162" s="32"/>
      <c r="KL162" s="32"/>
      <c r="KM162" s="32"/>
      <c r="KN162" s="32"/>
      <c r="KO162" s="32"/>
      <c r="KP162" s="32"/>
      <c r="KQ162" s="32"/>
      <c r="KR162" s="32"/>
      <c r="KS162" s="32"/>
      <c r="KT162" s="32"/>
      <c r="KU162" s="32"/>
      <c r="KV162" s="32"/>
      <c r="KW162" s="32"/>
      <c r="KX162" s="32"/>
      <c r="KY162" s="32"/>
      <c r="KZ162" s="32"/>
      <c r="LA162" s="32"/>
      <c r="LB162" s="32"/>
      <c r="LC162" s="32"/>
      <c r="LD162" s="32"/>
      <c r="LE162" s="32"/>
      <c r="LF162" s="32"/>
      <c r="LG162" s="32"/>
      <c r="LH162" s="32"/>
      <c r="LI162" s="32"/>
      <c r="LJ162" s="32"/>
      <c r="LK162" s="32"/>
      <c r="LL162" s="32"/>
      <c r="LM162" s="32"/>
      <c r="LN162" s="32"/>
      <c r="LO162" s="32"/>
      <c r="LP162" s="32"/>
      <c r="LQ162" s="32"/>
      <c r="LR162" s="32"/>
      <c r="LS162" s="32"/>
      <c r="LT162" s="32"/>
      <c r="LU162" s="32"/>
      <c r="LV162" s="32"/>
      <c r="LW162" s="32"/>
      <c r="LX162" s="32"/>
      <c r="LY162" s="32"/>
      <c r="LZ162" s="32"/>
      <c r="MA162" s="32"/>
      <c r="MB162" s="32"/>
      <c r="MC162" s="32"/>
      <c r="MD162" s="32"/>
      <c r="ME162" s="32"/>
      <c r="MF162" s="32"/>
      <c r="MG162" s="32"/>
      <c r="MH162" s="32"/>
      <c r="MI162" s="32"/>
      <c r="MJ162" s="32"/>
      <c r="MK162" s="32"/>
    </row>
    <row r="163" spans="1:349" s="41" customFormat="1" ht="20.100000000000001" customHeight="1" x14ac:dyDescent="0.25">
      <c r="A163" s="29"/>
      <c r="B163" s="50"/>
      <c r="C163" s="29"/>
      <c r="D163" s="30"/>
      <c r="E163" s="30"/>
      <c r="F163" s="30"/>
      <c r="G163" s="30"/>
      <c r="H163" s="29"/>
      <c r="I163" s="29"/>
      <c r="J163" s="30"/>
      <c r="K163" s="29"/>
      <c r="L163" s="30"/>
      <c r="M163" s="30"/>
      <c r="N163" s="29"/>
      <c r="O163" s="29"/>
      <c r="P163" s="49"/>
      <c r="Q163" s="30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  <c r="JD163" s="32"/>
      <c r="JE163" s="32"/>
      <c r="JF163" s="32"/>
      <c r="JG163" s="32"/>
      <c r="JH163" s="32"/>
      <c r="JI163" s="32"/>
      <c r="JJ163" s="32"/>
      <c r="JK163" s="32"/>
      <c r="JL163" s="32"/>
      <c r="JM163" s="32"/>
      <c r="JN163" s="32"/>
      <c r="JO163" s="32"/>
      <c r="JP163" s="32"/>
      <c r="JQ163" s="32"/>
      <c r="JR163" s="32"/>
      <c r="JS163" s="32"/>
      <c r="JT163" s="32"/>
      <c r="JU163" s="32"/>
      <c r="JV163" s="32"/>
      <c r="JW163" s="32"/>
      <c r="JX163" s="32"/>
      <c r="JY163" s="32"/>
      <c r="JZ163" s="32"/>
      <c r="KA163" s="32"/>
      <c r="KB163" s="32"/>
      <c r="KC163" s="32"/>
      <c r="KD163" s="32"/>
      <c r="KE163" s="32"/>
      <c r="KF163" s="32"/>
      <c r="KG163" s="32"/>
      <c r="KH163" s="32"/>
      <c r="KI163" s="32"/>
      <c r="KJ163" s="32"/>
      <c r="KK163" s="32"/>
      <c r="KL163" s="32"/>
      <c r="KM163" s="32"/>
      <c r="KN163" s="32"/>
      <c r="KO163" s="32"/>
      <c r="KP163" s="32"/>
      <c r="KQ163" s="32"/>
      <c r="KR163" s="32"/>
      <c r="KS163" s="32"/>
      <c r="KT163" s="32"/>
      <c r="KU163" s="32"/>
      <c r="KV163" s="32"/>
      <c r="KW163" s="32"/>
      <c r="KX163" s="32"/>
      <c r="KY163" s="32"/>
      <c r="KZ163" s="32"/>
      <c r="LA163" s="32"/>
      <c r="LB163" s="32"/>
      <c r="LC163" s="32"/>
      <c r="LD163" s="32"/>
      <c r="LE163" s="32"/>
      <c r="LF163" s="32"/>
      <c r="LG163" s="32"/>
      <c r="LH163" s="32"/>
      <c r="LI163" s="32"/>
      <c r="LJ163" s="32"/>
      <c r="LK163" s="32"/>
      <c r="LL163" s="32"/>
      <c r="LM163" s="32"/>
      <c r="LN163" s="32"/>
      <c r="LO163" s="32"/>
      <c r="LP163" s="32"/>
      <c r="LQ163" s="32"/>
      <c r="LR163" s="32"/>
      <c r="LS163" s="32"/>
      <c r="LT163" s="32"/>
      <c r="LU163" s="32"/>
      <c r="LV163" s="32"/>
      <c r="LW163" s="32"/>
      <c r="LX163" s="32"/>
      <c r="LY163" s="32"/>
      <c r="LZ163" s="32"/>
      <c r="MA163" s="32"/>
      <c r="MB163" s="32"/>
      <c r="MC163" s="32"/>
      <c r="MD163" s="32"/>
      <c r="ME163" s="32"/>
      <c r="MF163" s="32"/>
      <c r="MG163" s="32"/>
      <c r="MH163" s="32"/>
      <c r="MI163" s="32"/>
      <c r="MJ163" s="32"/>
      <c r="MK163" s="32"/>
    </row>
    <row r="164" spans="1:349" s="41" customFormat="1" ht="20.100000000000001" customHeight="1" x14ac:dyDescent="0.25">
      <c r="A164" s="29"/>
      <c r="B164" s="50"/>
      <c r="C164" s="29"/>
      <c r="D164" s="30"/>
      <c r="E164" s="30"/>
      <c r="F164" s="30"/>
      <c r="G164" s="30"/>
      <c r="H164" s="29"/>
      <c r="I164" s="29"/>
      <c r="J164" s="30"/>
      <c r="K164" s="29"/>
      <c r="L164" s="30"/>
      <c r="M164" s="30"/>
      <c r="N164" s="29"/>
      <c r="O164" s="29"/>
      <c r="P164" s="49"/>
      <c r="Q164" s="30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  <c r="JD164" s="32"/>
      <c r="JE164" s="32"/>
      <c r="JF164" s="32"/>
      <c r="JG164" s="32"/>
      <c r="JH164" s="32"/>
      <c r="JI164" s="32"/>
      <c r="JJ164" s="32"/>
      <c r="JK164" s="32"/>
      <c r="JL164" s="32"/>
      <c r="JM164" s="32"/>
      <c r="JN164" s="32"/>
      <c r="JO164" s="32"/>
      <c r="JP164" s="32"/>
      <c r="JQ164" s="32"/>
      <c r="JR164" s="32"/>
      <c r="JS164" s="32"/>
      <c r="JT164" s="32"/>
      <c r="JU164" s="32"/>
      <c r="JV164" s="32"/>
      <c r="JW164" s="32"/>
      <c r="JX164" s="32"/>
      <c r="JY164" s="32"/>
      <c r="JZ164" s="32"/>
      <c r="KA164" s="32"/>
      <c r="KB164" s="32"/>
      <c r="KC164" s="32"/>
      <c r="KD164" s="32"/>
      <c r="KE164" s="32"/>
      <c r="KF164" s="32"/>
      <c r="KG164" s="32"/>
      <c r="KH164" s="32"/>
      <c r="KI164" s="32"/>
      <c r="KJ164" s="32"/>
      <c r="KK164" s="32"/>
      <c r="KL164" s="32"/>
      <c r="KM164" s="32"/>
      <c r="KN164" s="32"/>
      <c r="KO164" s="32"/>
      <c r="KP164" s="32"/>
      <c r="KQ164" s="32"/>
      <c r="KR164" s="32"/>
      <c r="KS164" s="32"/>
      <c r="KT164" s="32"/>
      <c r="KU164" s="32"/>
      <c r="KV164" s="32"/>
      <c r="KW164" s="32"/>
      <c r="KX164" s="32"/>
      <c r="KY164" s="32"/>
      <c r="KZ164" s="32"/>
      <c r="LA164" s="32"/>
      <c r="LB164" s="32"/>
      <c r="LC164" s="32"/>
      <c r="LD164" s="32"/>
      <c r="LE164" s="32"/>
      <c r="LF164" s="32"/>
      <c r="LG164" s="32"/>
      <c r="LH164" s="32"/>
      <c r="LI164" s="32"/>
      <c r="LJ164" s="32"/>
      <c r="LK164" s="32"/>
      <c r="LL164" s="32"/>
      <c r="LM164" s="32"/>
      <c r="LN164" s="32"/>
      <c r="LO164" s="32"/>
      <c r="LP164" s="32"/>
      <c r="LQ164" s="32"/>
      <c r="LR164" s="32"/>
      <c r="LS164" s="32"/>
      <c r="LT164" s="32"/>
      <c r="LU164" s="32"/>
      <c r="LV164" s="32"/>
      <c r="LW164" s="32"/>
      <c r="LX164" s="32"/>
      <c r="LY164" s="32"/>
      <c r="LZ164" s="32"/>
      <c r="MA164" s="32"/>
      <c r="MB164" s="32"/>
      <c r="MC164" s="32"/>
      <c r="MD164" s="32"/>
      <c r="ME164" s="32"/>
      <c r="MF164" s="32"/>
      <c r="MG164" s="32"/>
      <c r="MH164" s="32"/>
      <c r="MI164" s="32"/>
      <c r="MJ164" s="32"/>
      <c r="MK164" s="32"/>
    </row>
    <row r="165" spans="1:349" s="41" customFormat="1" ht="20.100000000000001" customHeight="1" x14ac:dyDescent="0.25">
      <c r="A165" s="29"/>
      <c r="B165" s="50"/>
      <c r="C165" s="29"/>
      <c r="D165" s="30"/>
      <c r="E165" s="30"/>
      <c r="F165" s="30"/>
      <c r="G165" s="30"/>
      <c r="H165" s="29"/>
      <c r="I165" s="29"/>
      <c r="J165" s="30"/>
      <c r="K165" s="29"/>
      <c r="L165" s="30"/>
      <c r="M165" s="30"/>
      <c r="N165" s="29"/>
      <c r="O165" s="29"/>
      <c r="P165" s="49"/>
      <c r="Q165" s="30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</row>
    <row r="166" spans="1:349" s="41" customFormat="1" ht="20.100000000000001" customHeight="1" x14ac:dyDescent="0.25">
      <c r="A166" s="29"/>
      <c r="B166" s="50"/>
      <c r="C166" s="29"/>
      <c r="D166" s="30"/>
      <c r="E166" s="30"/>
      <c r="F166" s="30"/>
      <c r="G166" s="30"/>
      <c r="H166" s="29"/>
      <c r="I166" s="29"/>
      <c r="J166" s="30"/>
      <c r="K166" s="29"/>
      <c r="L166" s="30"/>
      <c r="M166" s="30"/>
      <c r="N166" s="29"/>
      <c r="O166" s="29"/>
      <c r="P166" s="49"/>
      <c r="Q166" s="30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/>
      <c r="JR166" s="32"/>
      <c r="JS166" s="32"/>
      <c r="JT166" s="32"/>
      <c r="JU166" s="32"/>
      <c r="JV166" s="32"/>
      <c r="JW166" s="32"/>
      <c r="JX166" s="32"/>
      <c r="JY166" s="32"/>
      <c r="JZ166" s="32"/>
      <c r="KA166" s="32"/>
      <c r="KB166" s="32"/>
      <c r="KC166" s="32"/>
      <c r="KD166" s="32"/>
      <c r="KE166" s="32"/>
      <c r="KF166" s="32"/>
      <c r="KG166" s="32"/>
      <c r="KH166" s="32"/>
      <c r="KI166" s="32"/>
      <c r="KJ166" s="32"/>
      <c r="KK166" s="32"/>
      <c r="KL166" s="32"/>
      <c r="KM166" s="32"/>
      <c r="KN166" s="32"/>
      <c r="KO166" s="32"/>
      <c r="KP166" s="32"/>
      <c r="KQ166" s="32"/>
      <c r="KR166" s="32"/>
      <c r="KS166" s="32"/>
      <c r="KT166" s="32"/>
      <c r="KU166" s="32"/>
      <c r="KV166" s="32"/>
      <c r="KW166" s="32"/>
      <c r="KX166" s="32"/>
      <c r="KY166" s="32"/>
      <c r="KZ166" s="32"/>
      <c r="LA166" s="32"/>
      <c r="LB166" s="32"/>
      <c r="LC166" s="32"/>
      <c r="LD166" s="32"/>
      <c r="LE166" s="32"/>
      <c r="LF166" s="32"/>
      <c r="LG166" s="32"/>
      <c r="LH166" s="32"/>
      <c r="LI166" s="32"/>
      <c r="LJ166" s="32"/>
      <c r="LK166" s="32"/>
      <c r="LL166" s="32"/>
      <c r="LM166" s="32"/>
      <c r="LN166" s="32"/>
      <c r="LO166" s="32"/>
      <c r="LP166" s="32"/>
      <c r="LQ166" s="32"/>
      <c r="LR166" s="32"/>
      <c r="LS166" s="32"/>
      <c r="LT166" s="32"/>
      <c r="LU166" s="32"/>
      <c r="LV166" s="32"/>
      <c r="LW166" s="32"/>
      <c r="LX166" s="32"/>
      <c r="LY166" s="32"/>
      <c r="LZ166" s="32"/>
      <c r="MA166" s="32"/>
      <c r="MB166" s="32"/>
      <c r="MC166" s="32"/>
      <c r="MD166" s="32"/>
      <c r="ME166" s="32"/>
      <c r="MF166" s="32"/>
      <c r="MG166" s="32"/>
      <c r="MH166" s="32"/>
      <c r="MI166" s="32"/>
      <c r="MJ166" s="32"/>
      <c r="MK166" s="32"/>
    </row>
    <row r="167" spans="1:349" s="41" customFormat="1" ht="20.100000000000001" customHeight="1" x14ac:dyDescent="0.25">
      <c r="A167" s="29"/>
      <c r="B167" s="50"/>
      <c r="C167" s="29"/>
      <c r="D167" s="30"/>
      <c r="E167" s="30"/>
      <c r="F167" s="30"/>
      <c r="G167" s="30"/>
      <c r="H167" s="29"/>
      <c r="I167" s="29"/>
      <c r="J167" s="30"/>
      <c r="K167" s="29"/>
      <c r="L167" s="30"/>
      <c r="M167" s="30"/>
      <c r="N167" s="29"/>
      <c r="O167" s="29"/>
      <c r="P167" s="49"/>
      <c r="Q167" s="30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  <c r="JD167" s="32"/>
      <c r="JE167" s="32"/>
      <c r="JF167" s="32"/>
      <c r="JG167" s="32"/>
      <c r="JH167" s="32"/>
      <c r="JI167" s="32"/>
      <c r="JJ167" s="32"/>
      <c r="JK167" s="32"/>
      <c r="JL167" s="32"/>
      <c r="JM167" s="32"/>
      <c r="JN167" s="32"/>
      <c r="JO167" s="32"/>
      <c r="JP167" s="32"/>
      <c r="JQ167" s="32"/>
      <c r="JR167" s="32"/>
      <c r="JS167" s="32"/>
      <c r="JT167" s="32"/>
      <c r="JU167" s="32"/>
      <c r="JV167" s="32"/>
      <c r="JW167" s="32"/>
      <c r="JX167" s="32"/>
      <c r="JY167" s="32"/>
      <c r="JZ167" s="32"/>
      <c r="KA167" s="32"/>
      <c r="KB167" s="32"/>
      <c r="KC167" s="32"/>
      <c r="KD167" s="32"/>
      <c r="KE167" s="32"/>
      <c r="KF167" s="32"/>
      <c r="KG167" s="32"/>
      <c r="KH167" s="32"/>
      <c r="KI167" s="32"/>
      <c r="KJ167" s="32"/>
      <c r="KK167" s="32"/>
      <c r="KL167" s="32"/>
      <c r="KM167" s="32"/>
      <c r="KN167" s="32"/>
      <c r="KO167" s="32"/>
      <c r="KP167" s="32"/>
      <c r="KQ167" s="32"/>
      <c r="KR167" s="32"/>
      <c r="KS167" s="32"/>
      <c r="KT167" s="32"/>
      <c r="KU167" s="32"/>
      <c r="KV167" s="32"/>
      <c r="KW167" s="32"/>
      <c r="KX167" s="32"/>
      <c r="KY167" s="32"/>
      <c r="KZ167" s="32"/>
      <c r="LA167" s="32"/>
      <c r="LB167" s="32"/>
      <c r="LC167" s="32"/>
      <c r="LD167" s="32"/>
      <c r="LE167" s="32"/>
      <c r="LF167" s="32"/>
      <c r="LG167" s="32"/>
      <c r="LH167" s="32"/>
      <c r="LI167" s="32"/>
      <c r="LJ167" s="32"/>
      <c r="LK167" s="32"/>
      <c r="LL167" s="32"/>
      <c r="LM167" s="32"/>
      <c r="LN167" s="32"/>
      <c r="LO167" s="32"/>
      <c r="LP167" s="32"/>
      <c r="LQ167" s="32"/>
      <c r="LR167" s="32"/>
      <c r="LS167" s="32"/>
      <c r="LT167" s="32"/>
      <c r="LU167" s="32"/>
      <c r="LV167" s="32"/>
      <c r="LW167" s="32"/>
      <c r="LX167" s="32"/>
      <c r="LY167" s="32"/>
      <c r="LZ167" s="32"/>
      <c r="MA167" s="32"/>
      <c r="MB167" s="32"/>
      <c r="MC167" s="32"/>
      <c r="MD167" s="32"/>
      <c r="ME167" s="32"/>
      <c r="MF167" s="32"/>
      <c r="MG167" s="32"/>
      <c r="MH167" s="32"/>
      <c r="MI167" s="32"/>
      <c r="MJ167" s="32"/>
      <c r="MK167" s="32"/>
    </row>
    <row r="168" spans="1:349" s="41" customFormat="1" ht="20.100000000000001" customHeight="1" x14ac:dyDescent="0.25">
      <c r="A168" s="29"/>
      <c r="B168" s="50"/>
      <c r="C168" s="29"/>
      <c r="D168" s="30"/>
      <c r="E168" s="30"/>
      <c r="F168" s="30"/>
      <c r="G168" s="30"/>
      <c r="H168" s="29"/>
      <c r="I168" s="29"/>
      <c r="J168" s="30"/>
      <c r="K168" s="29"/>
      <c r="L168" s="30"/>
      <c r="M168" s="30"/>
      <c r="N168" s="29"/>
      <c r="O168" s="29"/>
      <c r="P168" s="49"/>
      <c r="Q168" s="30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/>
      <c r="JR168" s="32"/>
      <c r="JS168" s="32"/>
      <c r="JT168" s="32"/>
      <c r="JU168" s="32"/>
      <c r="JV168" s="32"/>
      <c r="JW168" s="32"/>
      <c r="JX168" s="32"/>
      <c r="JY168" s="32"/>
      <c r="JZ168" s="32"/>
      <c r="KA168" s="32"/>
      <c r="KB168" s="32"/>
      <c r="KC168" s="32"/>
      <c r="KD168" s="32"/>
      <c r="KE168" s="32"/>
      <c r="KF168" s="32"/>
      <c r="KG168" s="32"/>
      <c r="KH168" s="32"/>
      <c r="KI168" s="32"/>
      <c r="KJ168" s="32"/>
      <c r="KK168" s="32"/>
      <c r="KL168" s="32"/>
      <c r="KM168" s="32"/>
      <c r="KN168" s="32"/>
      <c r="KO168" s="32"/>
      <c r="KP168" s="32"/>
      <c r="KQ168" s="32"/>
      <c r="KR168" s="32"/>
      <c r="KS168" s="32"/>
      <c r="KT168" s="32"/>
      <c r="KU168" s="32"/>
      <c r="KV168" s="32"/>
      <c r="KW168" s="32"/>
      <c r="KX168" s="32"/>
      <c r="KY168" s="32"/>
      <c r="KZ168" s="32"/>
      <c r="LA168" s="32"/>
      <c r="LB168" s="32"/>
      <c r="LC168" s="32"/>
      <c r="LD168" s="32"/>
      <c r="LE168" s="32"/>
      <c r="LF168" s="32"/>
      <c r="LG168" s="32"/>
      <c r="LH168" s="32"/>
      <c r="LI168" s="32"/>
      <c r="LJ168" s="32"/>
      <c r="LK168" s="32"/>
      <c r="LL168" s="32"/>
      <c r="LM168" s="32"/>
      <c r="LN168" s="32"/>
      <c r="LO168" s="32"/>
      <c r="LP168" s="32"/>
      <c r="LQ168" s="32"/>
      <c r="LR168" s="32"/>
      <c r="LS168" s="32"/>
      <c r="LT168" s="32"/>
      <c r="LU168" s="32"/>
      <c r="LV168" s="32"/>
      <c r="LW168" s="32"/>
      <c r="LX168" s="32"/>
      <c r="LY168" s="32"/>
      <c r="LZ168" s="32"/>
      <c r="MA168" s="32"/>
      <c r="MB168" s="32"/>
      <c r="MC168" s="32"/>
      <c r="MD168" s="32"/>
      <c r="ME168" s="32"/>
      <c r="MF168" s="32"/>
      <c r="MG168" s="32"/>
      <c r="MH168" s="32"/>
      <c r="MI168" s="32"/>
      <c r="MJ168" s="32"/>
      <c r="MK168" s="32"/>
    </row>
    <row r="169" spans="1:349" s="41" customFormat="1" ht="20.100000000000001" customHeight="1" x14ac:dyDescent="0.25">
      <c r="A169" s="29"/>
      <c r="B169" s="50"/>
      <c r="C169" s="29"/>
      <c r="D169" s="30"/>
      <c r="E169" s="30"/>
      <c r="F169" s="30"/>
      <c r="G169" s="30"/>
      <c r="H169" s="29"/>
      <c r="I169" s="29"/>
      <c r="J169" s="30"/>
      <c r="K169" s="29"/>
      <c r="L169" s="30"/>
      <c r="M169" s="30"/>
      <c r="N169" s="29"/>
      <c r="O169" s="29"/>
      <c r="P169" s="49"/>
      <c r="Q169" s="30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  <c r="JD169" s="32"/>
      <c r="JE169" s="32"/>
      <c r="JF169" s="32"/>
      <c r="JG169" s="32"/>
      <c r="JH169" s="32"/>
      <c r="JI169" s="32"/>
      <c r="JJ169" s="32"/>
      <c r="JK169" s="32"/>
      <c r="JL169" s="32"/>
      <c r="JM169" s="32"/>
      <c r="JN169" s="32"/>
      <c r="JO169" s="32"/>
      <c r="JP169" s="32"/>
      <c r="JQ169" s="32"/>
      <c r="JR169" s="32"/>
      <c r="JS169" s="32"/>
      <c r="JT169" s="32"/>
      <c r="JU169" s="32"/>
      <c r="JV169" s="32"/>
      <c r="JW169" s="32"/>
      <c r="JX169" s="32"/>
      <c r="JY169" s="32"/>
      <c r="JZ169" s="32"/>
      <c r="KA169" s="32"/>
      <c r="KB169" s="32"/>
      <c r="KC169" s="32"/>
      <c r="KD169" s="32"/>
      <c r="KE169" s="32"/>
      <c r="KF169" s="32"/>
      <c r="KG169" s="32"/>
      <c r="KH169" s="32"/>
      <c r="KI169" s="32"/>
      <c r="KJ169" s="32"/>
      <c r="KK169" s="32"/>
      <c r="KL169" s="32"/>
      <c r="KM169" s="32"/>
      <c r="KN169" s="32"/>
      <c r="KO169" s="32"/>
      <c r="KP169" s="32"/>
      <c r="KQ169" s="32"/>
      <c r="KR169" s="32"/>
      <c r="KS169" s="32"/>
      <c r="KT169" s="32"/>
      <c r="KU169" s="32"/>
      <c r="KV169" s="32"/>
      <c r="KW169" s="32"/>
      <c r="KX169" s="32"/>
      <c r="KY169" s="32"/>
      <c r="KZ169" s="32"/>
      <c r="LA169" s="32"/>
      <c r="LB169" s="32"/>
      <c r="LC169" s="32"/>
      <c r="LD169" s="32"/>
      <c r="LE169" s="32"/>
      <c r="LF169" s="32"/>
      <c r="LG169" s="32"/>
      <c r="LH169" s="32"/>
      <c r="LI169" s="32"/>
      <c r="LJ169" s="32"/>
      <c r="LK169" s="32"/>
      <c r="LL169" s="32"/>
      <c r="LM169" s="32"/>
      <c r="LN169" s="32"/>
      <c r="LO169" s="32"/>
      <c r="LP169" s="32"/>
      <c r="LQ169" s="32"/>
      <c r="LR169" s="32"/>
      <c r="LS169" s="32"/>
      <c r="LT169" s="32"/>
      <c r="LU169" s="32"/>
      <c r="LV169" s="32"/>
      <c r="LW169" s="32"/>
      <c r="LX169" s="32"/>
      <c r="LY169" s="32"/>
      <c r="LZ169" s="32"/>
      <c r="MA169" s="32"/>
      <c r="MB169" s="32"/>
      <c r="MC169" s="32"/>
      <c r="MD169" s="32"/>
      <c r="ME169" s="32"/>
      <c r="MF169" s="32"/>
      <c r="MG169" s="32"/>
      <c r="MH169" s="32"/>
      <c r="MI169" s="32"/>
      <c r="MJ169" s="32"/>
      <c r="MK169" s="32"/>
    </row>
    <row r="170" spans="1:349" s="41" customFormat="1" ht="20.100000000000001" customHeight="1" x14ac:dyDescent="0.25">
      <c r="A170" s="29"/>
      <c r="B170" s="50"/>
      <c r="C170" s="29"/>
      <c r="D170" s="30"/>
      <c r="E170" s="30"/>
      <c r="F170" s="30"/>
      <c r="G170" s="30"/>
      <c r="H170" s="29"/>
      <c r="I170" s="29"/>
      <c r="J170" s="30"/>
      <c r="K170" s="29"/>
      <c r="L170" s="30"/>
      <c r="M170" s="30"/>
      <c r="N170" s="29"/>
      <c r="O170" s="29"/>
      <c r="P170" s="49"/>
      <c r="Q170" s="30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/>
      <c r="JR170" s="32"/>
      <c r="JS170" s="32"/>
      <c r="JT170" s="32"/>
      <c r="JU170" s="32"/>
      <c r="JV170" s="32"/>
      <c r="JW170" s="32"/>
      <c r="JX170" s="32"/>
      <c r="JY170" s="32"/>
      <c r="JZ170" s="32"/>
      <c r="KA170" s="32"/>
      <c r="KB170" s="32"/>
      <c r="KC170" s="32"/>
      <c r="KD170" s="32"/>
      <c r="KE170" s="32"/>
      <c r="KF170" s="32"/>
      <c r="KG170" s="32"/>
      <c r="KH170" s="32"/>
      <c r="KI170" s="32"/>
      <c r="KJ170" s="32"/>
      <c r="KK170" s="32"/>
      <c r="KL170" s="32"/>
      <c r="KM170" s="32"/>
      <c r="KN170" s="32"/>
      <c r="KO170" s="32"/>
      <c r="KP170" s="32"/>
      <c r="KQ170" s="32"/>
      <c r="KR170" s="32"/>
      <c r="KS170" s="32"/>
      <c r="KT170" s="32"/>
      <c r="KU170" s="32"/>
      <c r="KV170" s="32"/>
      <c r="KW170" s="32"/>
      <c r="KX170" s="32"/>
      <c r="KY170" s="32"/>
      <c r="KZ170" s="32"/>
      <c r="LA170" s="32"/>
      <c r="LB170" s="32"/>
      <c r="LC170" s="32"/>
      <c r="LD170" s="32"/>
      <c r="LE170" s="32"/>
      <c r="LF170" s="32"/>
      <c r="LG170" s="32"/>
      <c r="LH170" s="32"/>
      <c r="LI170" s="32"/>
      <c r="LJ170" s="32"/>
      <c r="LK170" s="32"/>
      <c r="LL170" s="32"/>
      <c r="LM170" s="32"/>
      <c r="LN170" s="32"/>
      <c r="LO170" s="32"/>
      <c r="LP170" s="32"/>
      <c r="LQ170" s="32"/>
      <c r="LR170" s="32"/>
      <c r="LS170" s="32"/>
      <c r="LT170" s="32"/>
      <c r="LU170" s="32"/>
      <c r="LV170" s="32"/>
      <c r="LW170" s="32"/>
      <c r="LX170" s="32"/>
      <c r="LY170" s="32"/>
      <c r="LZ170" s="32"/>
      <c r="MA170" s="32"/>
      <c r="MB170" s="32"/>
      <c r="MC170" s="32"/>
      <c r="MD170" s="32"/>
      <c r="ME170" s="32"/>
      <c r="MF170" s="32"/>
      <c r="MG170" s="32"/>
      <c r="MH170" s="32"/>
      <c r="MI170" s="32"/>
      <c r="MJ170" s="32"/>
      <c r="MK170" s="32"/>
    </row>
    <row r="171" spans="1:349" s="41" customFormat="1" ht="20.100000000000001" customHeight="1" x14ac:dyDescent="0.25">
      <c r="A171" s="29"/>
      <c r="B171" s="50"/>
      <c r="C171" s="29"/>
      <c r="D171" s="30"/>
      <c r="E171" s="30"/>
      <c r="F171" s="30"/>
      <c r="G171" s="30"/>
      <c r="H171" s="29"/>
      <c r="I171" s="29"/>
      <c r="J171" s="30"/>
      <c r="K171" s="29"/>
      <c r="L171" s="30"/>
      <c r="M171" s="30"/>
      <c r="N171" s="29"/>
      <c r="O171" s="29"/>
      <c r="P171" s="49"/>
      <c r="Q171" s="30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  <c r="JD171" s="32"/>
      <c r="JE171" s="32"/>
      <c r="JF171" s="32"/>
      <c r="JG171" s="32"/>
      <c r="JH171" s="32"/>
      <c r="JI171" s="32"/>
      <c r="JJ171" s="32"/>
      <c r="JK171" s="32"/>
      <c r="JL171" s="32"/>
      <c r="JM171" s="32"/>
      <c r="JN171" s="32"/>
      <c r="JO171" s="32"/>
      <c r="JP171" s="32"/>
      <c r="JQ171" s="32"/>
      <c r="JR171" s="32"/>
      <c r="JS171" s="32"/>
      <c r="JT171" s="32"/>
      <c r="JU171" s="32"/>
      <c r="JV171" s="32"/>
      <c r="JW171" s="32"/>
      <c r="JX171" s="32"/>
      <c r="JY171" s="32"/>
      <c r="JZ171" s="32"/>
      <c r="KA171" s="32"/>
      <c r="KB171" s="32"/>
      <c r="KC171" s="32"/>
      <c r="KD171" s="32"/>
      <c r="KE171" s="32"/>
      <c r="KF171" s="32"/>
      <c r="KG171" s="32"/>
      <c r="KH171" s="32"/>
      <c r="KI171" s="32"/>
      <c r="KJ171" s="32"/>
      <c r="KK171" s="32"/>
      <c r="KL171" s="32"/>
      <c r="KM171" s="32"/>
      <c r="KN171" s="32"/>
      <c r="KO171" s="32"/>
      <c r="KP171" s="32"/>
      <c r="KQ171" s="32"/>
      <c r="KR171" s="32"/>
      <c r="KS171" s="32"/>
      <c r="KT171" s="32"/>
      <c r="KU171" s="32"/>
      <c r="KV171" s="32"/>
      <c r="KW171" s="32"/>
      <c r="KX171" s="32"/>
      <c r="KY171" s="32"/>
      <c r="KZ171" s="32"/>
      <c r="LA171" s="32"/>
      <c r="LB171" s="32"/>
      <c r="LC171" s="32"/>
      <c r="LD171" s="32"/>
      <c r="LE171" s="32"/>
      <c r="LF171" s="32"/>
      <c r="LG171" s="32"/>
      <c r="LH171" s="32"/>
      <c r="LI171" s="32"/>
      <c r="LJ171" s="32"/>
      <c r="LK171" s="32"/>
      <c r="LL171" s="32"/>
      <c r="LM171" s="32"/>
      <c r="LN171" s="32"/>
      <c r="LO171" s="32"/>
      <c r="LP171" s="32"/>
      <c r="LQ171" s="32"/>
      <c r="LR171" s="32"/>
      <c r="LS171" s="32"/>
      <c r="LT171" s="32"/>
      <c r="LU171" s="32"/>
      <c r="LV171" s="32"/>
      <c r="LW171" s="32"/>
      <c r="LX171" s="32"/>
      <c r="LY171" s="32"/>
      <c r="LZ171" s="32"/>
      <c r="MA171" s="32"/>
      <c r="MB171" s="32"/>
      <c r="MC171" s="32"/>
      <c r="MD171" s="32"/>
      <c r="ME171" s="32"/>
      <c r="MF171" s="32"/>
      <c r="MG171" s="32"/>
      <c r="MH171" s="32"/>
      <c r="MI171" s="32"/>
      <c r="MJ171" s="32"/>
      <c r="MK171" s="32"/>
    </row>
    <row r="172" spans="1:349" s="41" customFormat="1" ht="20.100000000000001" customHeight="1" x14ac:dyDescent="0.25">
      <c r="A172" s="29"/>
      <c r="B172" s="50"/>
      <c r="C172" s="29"/>
      <c r="D172" s="30"/>
      <c r="E172" s="30"/>
      <c r="F172" s="30"/>
      <c r="G172" s="30"/>
      <c r="H172" s="29"/>
      <c r="I172" s="29"/>
      <c r="J172" s="30"/>
      <c r="K172" s="29"/>
      <c r="L172" s="30"/>
      <c r="M172" s="30"/>
      <c r="N172" s="29"/>
      <c r="O172" s="29"/>
      <c r="P172" s="49"/>
      <c r="Q172" s="30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  <c r="JD172" s="32"/>
      <c r="JE172" s="32"/>
      <c r="JF172" s="32"/>
      <c r="JG172" s="32"/>
      <c r="JH172" s="32"/>
      <c r="JI172" s="32"/>
      <c r="JJ172" s="32"/>
      <c r="JK172" s="32"/>
      <c r="JL172" s="32"/>
      <c r="JM172" s="32"/>
      <c r="JN172" s="32"/>
      <c r="JO172" s="32"/>
      <c r="JP172" s="32"/>
      <c r="JQ172" s="32"/>
      <c r="JR172" s="32"/>
      <c r="JS172" s="32"/>
      <c r="JT172" s="32"/>
      <c r="JU172" s="32"/>
      <c r="JV172" s="32"/>
      <c r="JW172" s="32"/>
      <c r="JX172" s="32"/>
      <c r="JY172" s="32"/>
      <c r="JZ172" s="32"/>
      <c r="KA172" s="32"/>
      <c r="KB172" s="32"/>
      <c r="KC172" s="32"/>
      <c r="KD172" s="32"/>
      <c r="KE172" s="32"/>
      <c r="KF172" s="32"/>
      <c r="KG172" s="32"/>
      <c r="KH172" s="32"/>
      <c r="KI172" s="32"/>
      <c r="KJ172" s="32"/>
      <c r="KK172" s="32"/>
      <c r="KL172" s="32"/>
      <c r="KM172" s="32"/>
      <c r="KN172" s="32"/>
      <c r="KO172" s="32"/>
      <c r="KP172" s="32"/>
      <c r="KQ172" s="32"/>
      <c r="KR172" s="32"/>
      <c r="KS172" s="32"/>
      <c r="KT172" s="32"/>
      <c r="KU172" s="32"/>
      <c r="KV172" s="32"/>
      <c r="KW172" s="32"/>
      <c r="KX172" s="32"/>
      <c r="KY172" s="32"/>
      <c r="KZ172" s="32"/>
      <c r="LA172" s="32"/>
      <c r="LB172" s="32"/>
      <c r="LC172" s="32"/>
      <c r="LD172" s="32"/>
      <c r="LE172" s="32"/>
      <c r="LF172" s="32"/>
      <c r="LG172" s="32"/>
      <c r="LH172" s="32"/>
      <c r="LI172" s="32"/>
      <c r="LJ172" s="32"/>
      <c r="LK172" s="32"/>
      <c r="LL172" s="32"/>
      <c r="LM172" s="32"/>
      <c r="LN172" s="32"/>
      <c r="LO172" s="32"/>
      <c r="LP172" s="32"/>
      <c r="LQ172" s="32"/>
      <c r="LR172" s="32"/>
      <c r="LS172" s="32"/>
      <c r="LT172" s="32"/>
      <c r="LU172" s="32"/>
      <c r="LV172" s="32"/>
      <c r="LW172" s="32"/>
      <c r="LX172" s="32"/>
      <c r="LY172" s="32"/>
      <c r="LZ172" s="32"/>
      <c r="MA172" s="32"/>
      <c r="MB172" s="32"/>
      <c r="MC172" s="32"/>
      <c r="MD172" s="32"/>
      <c r="ME172" s="32"/>
      <c r="MF172" s="32"/>
      <c r="MG172" s="32"/>
      <c r="MH172" s="32"/>
      <c r="MI172" s="32"/>
      <c r="MJ172" s="32"/>
      <c r="MK172" s="32"/>
    </row>
    <row r="173" spans="1:349" s="41" customFormat="1" ht="20.100000000000001" customHeight="1" x14ac:dyDescent="0.25">
      <c r="A173" s="29"/>
      <c r="B173" s="50"/>
      <c r="C173" s="29"/>
      <c r="D173" s="30"/>
      <c r="E173" s="30"/>
      <c r="F173" s="30"/>
      <c r="G173" s="30"/>
      <c r="H173" s="29"/>
      <c r="I173" s="29"/>
      <c r="J173" s="30"/>
      <c r="K173" s="29"/>
      <c r="L173" s="30"/>
      <c r="M173" s="30"/>
      <c r="N173" s="29"/>
      <c r="O173" s="29"/>
      <c r="P173" s="49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  <c r="JD173" s="32"/>
      <c r="JE173" s="32"/>
      <c r="JF173" s="32"/>
      <c r="JG173" s="32"/>
      <c r="JH173" s="32"/>
      <c r="JI173" s="32"/>
      <c r="JJ173" s="32"/>
      <c r="JK173" s="32"/>
      <c r="JL173" s="32"/>
      <c r="JM173" s="32"/>
      <c r="JN173" s="32"/>
      <c r="JO173" s="32"/>
      <c r="JP173" s="32"/>
      <c r="JQ173" s="32"/>
      <c r="JR173" s="32"/>
      <c r="JS173" s="32"/>
      <c r="JT173" s="32"/>
      <c r="JU173" s="32"/>
      <c r="JV173" s="32"/>
      <c r="JW173" s="32"/>
      <c r="JX173" s="32"/>
      <c r="JY173" s="32"/>
      <c r="JZ173" s="32"/>
      <c r="KA173" s="32"/>
      <c r="KB173" s="32"/>
      <c r="KC173" s="32"/>
      <c r="KD173" s="32"/>
      <c r="KE173" s="32"/>
      <c r="KF173" s="32"/>
      <c r="KG173" s="32"/>
      <c r="KH173" s="32"/>
      <c r="KI173" s="32"/>
      <c r="KJ173" s="32"/>
      <c r="KK173" s="32"/>
      <c r="KL173" s="32"/>
      <c r="KM173" s="32"/>
      <c r="KN173" s="32"/>
      <c r="KO173" s="32"/>
      <c r="KP173" s="32"/>
      <c r="KQ173" s="32"/>
      <c r="KR173" s="32"/>
      <c r="KS173" s="32"/>
      <c r="KT173" s="32"/>
      <c r="KU173" s="32"/>
      <c r="KV173" s="32"/>
      <c r="KW173" s="32"/>
      <c r="KX173" s="32"/>
      <c r="KY173" s="32"/>
      <c r="KZ173" s="32"/>
      <c r="LA173" s="32"/>
      <c r="LB173" s="32"/>
      <c r="LC173" s="32"/>
      <c r="LD173" s="32"/>
      <c r="LE173" s="32"/>
      <c r="LF173" s="32"/>
      <c r="LG173" s="32"/>
      <c r="LH173" s="32"/>
      <c r="LI173" s="32"/>
      <c r="LJ173" s="32"/>
      <c r="LK173" s="32"/>
      <c r="LL173" s="32"/>
      <c r="LM173" s="32"/>
      <c r="LN173" s="32"/>
      <c r="LO173" s="32"/>
      <c r="LP173" s="32"/>
      <c r="LQ173" s="32"/>
      <c r="LR173" s="32"/>
      <c r="LS173" s="32"/>
      <c r="LT173" s="32"/>
      <c r="LU173" s="32"/>
      <c r="LV173" s="32"/>
      <c r="LW173" s="32"/>
      <c r="LX173" s="32"/>
      <c r="LY173" s="32"/>
      <c r="LZ173" s="32"/>
      <c r="MA173" s="32"/>
      <c r="MB173" s="32"/>
      <c r="MC173" s="32"/>
      <c r="MD173" s="32"/>
      <c r="ME173" s="32"/>
      <c r="MF173" s="32"/>
      <c r="MG173" s="32"/>
      <c r="MH173" s="32"/>
      <c r="MI173" s="32"/>
      <c r="MJ173" s="32"/>
      <c r="MK173" s="32"/>
    </row>
    <row r="174" spans="1:349" s="41" customFormat="1" ht="20.100000000000001" customHeight="1" x14ac:dyDescent="0.25">
      <c r="A174" s="29"/>
      <c r="B174" s="50"/>
      <c r="C174" s="29"/>
      <c r="D174" s="30"/>
      <c r="E174" s="30"/>
      <c r="F174" s="30"/>
      <c r="G174" s="30"/>
      <c r="H174" s="29"/>
      <c r="I174" s="29"/>
      <c r="J174" s="30"/>
      <c r="K174" s="29"/>
      <c r="L174" s="30"/>
      <c r="M174" s="30"/>
      <c r="N174" s="29"/>
      <c r="O174" s="29"/>
      <c r="P174" s="49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/>
      <c r="JR174" s="32"/>
      <c r="JS174" s="32"/>
      <c r="JT174" s="32"/>
      <c r="JU174" s="32"/>
      <c r="JV174" s="32"/>
      <c r="JW174" s="32"/>
      <c r="JX174" s="32"/>
      <c r="JY174" s="32"/>
      <c r="JZ174" s="32"/>
      <c r="KA174" s="32"/>
      <c r="KB174" s="32"/>
      <c r="KC174" s="32"/>
      <c r="KD174" s="32"/>
      <c r="KE174" s="32"/>
      <c r="KF174" s="32"/>
      <c r="KG174" s="32"/>
      <c r="KH174" s="32"/>
      <c r="KI174" s="32"/>
      <c r="KJ174" s="32"/>
      <c r="KK174" s="32"/>
      <c r="KL174" s="32"/>
      <c r="KM174" s="32"/>
      <c r="KN174" s="32"/>
      <c r="KO174" s="32"/>
      <c r="KP174" s="32"/>
      <c r="KQ174" s="32"/>
      <c r="KR174" s="32"/>
      <c r="KS174" s="32"/>
      <c r="KT174" s="32"/>
      <c r="KU174" s="32"/>
      <c r="KV174" s="32"/>
      <c r="KW174" s="32"/>
      <c r="KX174" s="32"/>
      <c r="KY174" s="32"/>
      <c r="KZ174" s="32"/>
      <c r="LA174" s="32"/>
      <c r="LB174" s="32"/>
      <c r="LC174" s="32"/>
      <c r="LD174" s="32"/>
      <c r="LE174" s="32"/>
      <c r="LF174" s="32"/>
      <c r="LG174" s="32"/>
      <c r="LH174" s="32"/>
      <c r="LI174" s="32"/>
      <c r="LJ174" s="32"/>
      <c r="LK174" s="32"/>
      <c r="LL174" s="32"/>
      <c r="LM174" s="32"/>
      <c r="LN174" s="32"/>
      <c r="LO174" s="32"/>
      <c r="LP174" s="32"/>
      <c r="LQ174" s="32"/>
      <c r="LR174" s="32"/>
      <c r="LS174" s="32"/>
      <c r="LT174" s="32"/>
      <c r="LU174" s="32"/>
      <c r="LV174" s="32"/>
      <c r="LW174" s="32"/>
      <c r="LX174" s="32"/>
      <c r="LY174" s="32"/>
      <c r="LZ174" s="32"/>
      <c r="MA174" s="32"/>
      <c r="MB174" s="32"/>
      <c r="MC174" s="32"/>
      <c r="MD174" s="32"/>
      <c r="ME174" s="32"/>
      <c r="MF174" s="32"/>
      <c r="MG174" s="32"/>
      <c r="MH174" s="32"/>
      <c r="MI174" s="32"/>
      <c r="MJ174" s="32"/>
      <c r="MK174" s="32"/>
    </row>
    <row r="175" spans="1:349" s="41" customFormat="1" ht="20.100000000000001" customHeight="1" x14ac:dyDescent="0.25">
      <c r="A175" s="29"/>
      <c r="B175" s="50"/>
      <c r="C175" s="29"/>
      <c r="D175" s="30"/>
      <c r="E175" s="30"/>
      <c r="F175" s="30"/>
      <c r="G175" s="30"/>
      <c r="H175" s="29"/>
      <c r="I175" s="29"/>
      <c r="J175" s="30"/>
      <c r="K175" s="29"/>
      <c r="L175" s="30"/>
      <c r="M175" s="30"/>
      <c r="N175" s="29"/>
      <c r="O175" s="29"/>
      <c r="P175" s="49"/>
      <c r="Q175" s="30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/>
      <c r="JR175" s="32"/>
      <c r="JS175" s="32"/>
      <c r="JT175" s="32"/>
      <c r="JU175" s="32"/>
      <c r="JV175" s="32"/>
      <c r="JW175" s="32"/>
      <c r="JX175" s="32"/>
      <c r="JY175" s="32"/>
      <c r="JZ175" s="32"/>
      <c r="KA175" s="32"/>
      <c r="KB175" s="32"/>
      <c r="KC175" s="32"/>
      <c r="KD175" s="32"/>
      <c r="KE175" s="32"/>
      <c r="KF175" s="32"/>
      <c r="KG175" s="32"/>
      <c r="KH175" s="32"/>
      <c r="KI175" s="32"/>
      <c r="KJ175" s="32"/>
      <c r="KK175" s="32"/>
      <c r="KL175" s="32"/>
      <c r="KM175" s="32"/>
      <c r="KN175" s="32"/>
      <c r="KO175" s="32"/>
      <c r="KP175" s="32"/>
      <c r="KQ175" s="32"/>
      <c r="KR175" s="32"/>
      <c r="KS175" s="32"/>
      <c r="KT175" s="32"/>
      <c r="KU175" s="32"/>
      <c r="KV175" s="32"/>
      <c r="KW175" s="32"/>
      <c r="KX175" s="32"/>
      <c r="KY175" s="32"/>
      <c r="KZ175" s="32"/>
      <c r="LA175" s="32"/>
      <c r="LB175" s="32"/>
      <c r="LC175" s="32"/>
      <c r="LD175" s="32"/>
      <c r="LE175" s="32"/>
      <c r="LF175" s="32"/>
      <c r="LG175" s="32"/>
      <c r="LH175" s="32"/>
      <c r="LI175" s="32"/>
      <c r="LJ175" s="32"/>
      <c r="LK175" s="32"/>
      <c r="LL175" s="32"/>
      <c r="LM175" s="32"/>
      <c r="LN175" s="32"/>
      <c r="LO175" s="32"/>
      <c r="LP175" s="32"/>
      <c r="LQ175" s="32"/>
      <c r="LR175" s="32"/>
      <c r="LS175" s="32"/>
      <c r="LT175" s="32"/>
      <c r="LU175" s="32"/>
      <c r="LV175" s="32"/>
      <c r="LW175" s="32"/>
      <c r="LX175" s="32"/>
      <c r="LY175" s="32"/>
      <c r="LZ175" s="32"/>
      <c r="MA175" s="32"/>
      <c r="MB175" s="32"/>
      <c r="MC175" s="32"/>
      <c r="MD175" s="32"/>
      <c r="ME175" s="32"/>
      <c r="MF175" s="32"/>
      <c r="MG175" s="32"/>
      <c r="MH175" s="32"/>
      <c r="MI175" s="32"/>
      <c r="MJ175" s="32"/>
      <c r="MK175" s="32"/>
    </row>
    <row r="176" spans="1:349" s="41" customFormat="1" ht="20.100000000000001" customHeight="1" x14ac:dyDescent="0.25">
      <c r="A176" s="29"/>
      <c r="B176" s="50"/>
      <c r="C176" s="29"/>
      <c r="D176" s="30"/>
      <c r="E176" s="30"/>
      <c r="F176" s="30"/>
      <c r="G176" s="30"/>
      <c r="H176" s="29"/>
      <c r="I176" s="29"/>
      <c r="J176" s="30"/>
      <c r="K176" s="29"/>
      <c r="L176" s="30"/>
      <c r="M176" s="30"/>
      <c r="N176" s="29"/>
      <c r="O176" s="29"/>
      <c r="P176" s="49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  <c r="JD176" s="32"/>
      <c r="JE176" s="32"/>
      <c r="JF176" s="32"/>
      <c r="JG176" s="32"/>
      <c r="JH176" s="32"/>
      <c r="JI176" s="32"/>
      <c r="JJ176" s="32"/>
      <c r="JK176" s="32"/>
      <c r="JL176" s="32"/>
      <c r="JM176" s="32"/>
      <c r="JN176" s="32"/>
      <c r="JO176" s="32"/>
      <c r="JP176" s="32"/>
      <c r="JQ176" s="32"/>
      <c r="JR176" s="32"/>
      <c r="JS176" s="32"/>
      <c r="JT176" s="32"/>
      <c r="JU176" s="32"/>
      <c r="JV176" s="32"/>
      <c r="JW176" s="32"/>
      <c r="JX176" s="32"/>
      <c r="JY176" s="32"/>
      <c r="JZ176" s="32"/>
      <c r="KA176" s="32"/>
      <c r="KB176" s="32"/>
      <c r="KC176" s="32"/>
      <c r="KD176" s="32"/>
      <c r="KE176" s="32"/>
      <c r="KF176" s="32"/>
      <c r="KG176" s="32"/>
      <c r="KH176" s="32"/>
      <c r="KI176" s="32"/>
      <c r="KJ176" s="32"/>
      <c r="KK176" s="32"/>
      <c r="KL176" s="32"/>
      <c r="KM176" s="32"/>
      <c r="KN176" s="32"/>
      <c r="KO176" s="32"/>
      <c r="KP176" s="32"/>
      <c r="KQ176" s="32"/>
      <c r="KR176" s="32"/>
      <c r="KS176" s="32"/>
      <c r="KT176" s="32"/>
      <c r="KU176" s="32"/>
      <c r="KV176" s="32"/>
      <c r="KW176" s="32"/>
      <c r="KX176" s="32"/>
      <c r="KY176" s="32"/>
      <c r="KZ176" s="32"/>
      <c r="LA176" s="32"/>
      <c r="LB176" s="32"/>
      <c r="LC176" s="32"/>
      <c r="LD176" s="32"/>
      <c r="LE176" s="32"/>
      <c r="LF176" s="32"/>
      <c r="LG176" s="32"/>
      <c r="LH176" s="32"/>
      <c r="LI176" s="32"/>
      <c r="LJ176" s="32"/>
      <c r="LK176" s="32"/>
      <c r="LL176" s="32"/>
      <c r="LM176" s="32"/>
      <c r="LN176" s="32"/>
      <c r="LO176" s="32"/>
      <c r="LP176" s="32"/>
      <c r="LQ176" s="32"/>
      <c r="LR176" s="32"/>
      <c r="LS176" s="32"/>
      <c r="LT176" s="32"/>
      <c r="LU176" s="32"/>
      <c r="LV176" s="32"/>
      <c r="LW176" s="32"/>
      <c r="LX176" s="32"/>
      <c r="LY176" s="32"/>
      <c r="LZ176" s="32"/>
      <c r="MA176" s="32"/>
      <c r="MB176" s="32"/>
      <c r="MC176" s="32"/>
      <c r="MD176" s="32"/>
      <c r="ME176" s="32"/>
      <c r="MF176" s="32"/>
      <c r="MG176" s="32"/>
      <c r="MH176" s="32"/>
      <c r="MI176" s="32"/>
      <c r="MJ176" s="32"/>
      <c r="MK176" s="32"/>
    </row>
    <row r="177" spans="1:349" s="41" customFormat="1" ht="20.100000000000001" customHeight="1" x14ac:dyDescent="0.25">
      <c r="A177" s="29"/>
      <c r="B177" s="50"/>
      <c r="C177" s="29"/>
      <c r="D177" s="30"/>
      <c r="E177" s="30"/>
      <c r="F177" s="30"/>
      <c r="G177" s="30"/>
      <c r="H177" s="29"/>
      <c r="I177" s="29"/>
      <c r="J177" s="30"/>
      <c r="K177" s="29"/>
      <c r="L177" s="30"/>
      <c r="M177" s="30"/>
      <c r="N177" s="29"/>
      <c r="O177" s="29"/>
      <c r="P177" s="49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/>
      <c r="JR177" s="32"/>
      <c r="JS177" s="32"/>
      <c r="JT177" s="32"/>
      <c r="JU177" s="32"/>
      <c r="JV177" s="32"/>
      <c r="JW177" s="32"/>
      <c r="JX177" s="32"/>
      <c r="JY177" s="32"/>
      <c r="JZ177" s="32"/>
      <c r="KA177" s="32"/>
      <c r="KB177" s="32"/>
      <c r="KC177" s="32"/>
      <c r="KD177" s="32"/>
      <c r="KE177" s="32"/>
      <c r="KF177" s="32"/>
      <c r="KG177" s="32"/>
      <c r="KH177" s="32"/>
      <c r="KI177" s="32"/>
      <c r="KJ177" s="32"/>
      <c r="KK177" s="32"/>
      <c r="KL177" s="32"/>
      <c r="KM177" s="32"/>
      <c r="KN177" s="32"/>
      <c r="KO177" s="32"/>
      <c r="KP177" s="32"/>
      <c r="KQ177" s="32"/>
      <c r="KR177" s="32"/>
      <c r="KS177" s="32"/>
      <c r="KT177" s="32"/>
      <c r="KU177" s="32"/>
      <c r="KV177" s="32"/>
      <c r="KW177" s="32"/>
      <c r="KX177" s="32"/>
      <c r="KY177" s="32"/>
      <c r="KZ177" s="32"/>
      <c r="LA177" s="32"/>
      <c r="LB177" s="32"/>
      <c r="LC177" s="32"/>
      <c r="LD177" s="32"/>
      <c r="LE177" s="32"/>
      <c r="LF177" s="32"/>
      <c r="LG177" s="32"/>
      <c r="LH177" s="32"/>
      <c r="LI177" s="32"/>
      <c r="LJ177" s="32"/>
      <c r="LK177" s="32"/>
      <c r="LL177" s="32"/>
      <c r="LM177" s="32"/>
      <c r="LN177" s="32"/>
      <c r="LO177" s="32"/>
      <c r="LP177" s="32"/>
      <c r="LQ177" s="32"/>
      <c r="LR177" s="32"/>
      <c r="LS177" s="32"/>
      <c r="LT177" s="32"/>
      <c r="LU177" s="32"/>
      <c r="LV177" s="32"/>
      <c r="LW177" s="32"/>
      <c r="LX177" s="32"/>
      <c r="LY177" s="32"/>
      <c r="LZ177" s="32"/>
      <c r="MA177" s="32"/>
      <c r="MB177" s="32"/>
      <c r="MC177" s="32"/>
      <c r="MD177" s="32"/>
      <c r="ME177" s="32"/>
      <c r="MF177" s="32"/>
      <c r="MG177" s="32"/>
      <c r="MH177" s="32"/>
      <c r="MI177" s="32"/>
      <c r="MJ177" s="32"/>
      <c r="MK177" s="32"/>
    </row>
    <row r="178" spans="1:349" s="41" customFormat="1" ht="20.100000000000001" customHeight="1" x14ac:dyDescent="0.25">
      <c r="A178" s="29"/>
      <c r="B178" s="50"/>
      <c r="C178" s="29"/>
      <c r="D178" s="30"/>
      <c r="E178" s="30"/>
      <c r="F178" s="30"/>
      <c r="G178" s="30"/>
      <c r="H178" s="29"/>
      <c r="I178" s="29"/>
      <c r="J178" s="30"/>
      <c r="K178" s="29"/>
      <c r="L178" s="30"/>
      <c r="M178" s="30"/>
      <c r="N178" s="29"/>
      <c r="O178" s="29"/>
      <c r="P178" s="49"/>
      <c r="Q178" s="30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  <c r="JS178" s="32"/>
      <c r="JT178" s="32"/>
      <c r="JU178" s="32"/>
      <c r="JV178" s="32"/>
      <c r="JW178" s="32"/>
      <c r="JX178" s="32"/>
      <c r="JY178" s="32"/>
      <c r="JZ178" s="32"/>
      <c r="KA178" s="32"/>
      <c r="KB178" s="32"/>
      <c r="KC178" s="32"/>
      <c r="KD178" s="32"/>
      <c r="KE178" s="32"/>
      <c r="KF178" s="32"/>
      <c r="KG178" s="32"/>
      <c r="KH178" s="32"/>
      <c r="KI178" s="32"/>
      <c r="KJ178" s="32"/>
      <c r="KK178" s="32"/>
      <c r="KL178" s="32"/>
      <c r="KM178" s="32"/>
      <c r="KN178" s="32"/>
      <c r="KO178" s="32"/>
      <c r="KP178" s="32"/>
      <c r="KQ178" s="32"/>
      <c r="KR178" s="32"/>
      <c r="KS178" s="32"/>
      <c r="KT178" s="32"/>
      <c r="KU178" s="32"/>
      <c r="KV178" s="32"/>
      <c r="KW178" s="32"/>
      <c r="KX178" s="32"/>
      <c r="KY178" s="32"/>
      <c r="KZ178" s="32"/>
      <c r="LA178" s="32"/>
      <c r="LB178" s="32"/>
      <c r="LC178" s="32"/>
      <c r="LD178" s="32"/>
      <c r="LE178" s="32"/>
      <c r="LF178" s="32"/>
      <c r="LG178" s="32"/>
      <c r="LH178" s="32"/>
      <c r="LI178" s="32"/>
      <c r="LJ178" s="32"/>
      <c r="LK178" s="32"/>
      <c r="LL178" s="32"/>
      <c r="LM178" s="32"/>
      <c r="LN178" s="32"/>
      <c r="LO178" s="32"/>
      <c r="LP178" s="32"/>
      <c r="LQ178" s="32"/>
      <c r="LR178" s="32"/>
      <c r="LS178" s="32"/>
      <c r="LT178" s="32"/>
      <c r="LU178" s="32"/>
      <c r="LV178" s="32"/>
      <c r="LW178" s="32"/>
      <c r="LX178" s="32"/>
      <c r="LY178" s="32"/>
      <c r="LZ178" s="32"/>
      <c r="MA178" s="32"/>
      <c r="MB178" s="32"/>
      <c r="MC178" s="32"/>
      <c r="MD178" s="32"/>
      <c r="ME178" s="32"/>
      <c r="MF178" s="32"/>
      <c r="MG178" s="32"/>
      <c r="MH178" s="32"/>
      <c r="MI178" s="32"/>
      <c r="MJ178" s="32"/>
      <c r="MK178" s="32"/>
    </row>
    <row r="179" spans="1:349" s="41" customFormat="1" ht="20.100000000000001" customHeight="1" x14ac:dyDescent="0.25">
      <c r="A179" s="29"/>
      <c r="B179" s="50"/>
      <c r="C179" s="29"/>
      <c r="D179" s="30"/>
      <c r="E179" s="30"/>
      <c r="F179" s="30"/>
      <c r="G179" s="30"/>
      <c r="H179" s="29"/>
      <c r="I179" s="29"/>
      <c r="J179" s="30"/>
      <c r="K179" s="29"/>
      <c r="L179" s="30"/>
      <c r="M179" s="30"/>
      <c r="N179" s="29"/>
      <c r="O179" s="29"/>
      <c r="P179" s="49"/>
      <c r="Q179" s="30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</row>
    <row r="180" spans="1:349" s="41" customFormat="1" ht="20.100000000000001" customHeight="1" x14ac:dyDescent="0.25">
      <c r="A180" s="29"/>
      <c r="B180" s="50"/>
      <c r="C180" s="29"/>
      <c r="D180" s="30"/>
      <c r="E180" s="30"/>
      <c r="F180" s="30"/>
      <c r="G180" s="30"/>
      <c r="H180" s="29"/>
      <c r="I180" s="29"/>
      <c r="J180" s="30"/>
      <c r="K180" s="29"/>
      <c r="L180" s="30"/>
      <c r="M180" s="30"/>
      <c r="N180" s="29"/>
      <c r="O180" s="29"/>
      <c r="P180" s="49"/>
      <c r="Q180" s="30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/>
      <c r="JR180" s="32"/>
      <c r="JS180" s="32"/>
      <c r="JT180" s="32"/>
      <c r="JU180" s="32"/>
      <c r="JV180" s="32"/>
      <c r="JW180" s="32"/>
      <c r="JX180" s="32"/>
      <c r="JY180" s="32"/>
      <c r="JZ180" s="32"/>
      <c r="KA180" s="32"/>
      <c r="KB180" s="32"/>
      <c r="KC180" s="32"/>
      <c r="KD180" s="32"/>
      <c r="KE180" s="32"/>
      <c r="KF180" s="32"/>
      <c r="KG180" s="32"/>
      <c r="KH180" s="32"/>
      <c r="KI180" s="32"/>
      <c r="KJ180" s="32"/>
      <c r="KK180" s="32"/>
      <c r="KL180" s="32"/>
      <c r="KM180" s="32"/>
      <c r="KN180" s="32"/>
      <c r="KO180" s="32"/>
      <c r="KP180" s="32"/>
      <c r="KQ180" s="32"/>
      <c r="KR180" s="32"/>
      <c r="KS180" s="32"/>
      <c r="KT180" s="32"/>
      <c r="KU180" s="32"/>
      <c r="KV180" s="32"/>
      <c r="KW180" s="32"/>
      <c r="KX180" s="32"/>
      <c r="KY180" s="32"/>
      <c r="KZ180" s="32"/>
      <c r="LA180" s="32"/>
      <c r="LB180" s="32"/>
      <c r="LC180" s="32"/>
      <c r="LD180" s="32"/>
      <c r="LE180" s="32"/>
      <c r="LF180" s="32"/>
      <c r="LG180" s="32"/>
      <c r="LH180" s="32"/>
      <c r="LI180" s="32"/>
      <c r="LJ180" s="32"/>
      <c r="LK180" s="32"/>
      <c r="LL180" s="32"/>
      <c r="LM180" s="32"/>
      <c r="LN180" s="32"/>
      <c r="LO180" s="32"/>
      <c r="LP180" s="32"/>
      <c r="LQ180" s="32"/>
      <c r="LR180" s="32"/>
      <c r="LS180" s="32"/>
      <c r="LT180" s="32"/>
      <c r="LU180" s="32"/>
      <c r="LV180" s="32"/>
      <c r="LW180" s="32"/>
      <c r="LX180" s="32"/>
      <c r="LY180" s="32"/>
      <c r="LZ180" s="32"/>
      <c r="MA180" s="32"/>
      <c r="MB180" s="32"/>
      <c r="MC180" s="32"/>
      <c r="MD180" s="32"/>
      <c r="ME180" s="32"/>
      <c r="MF180" s="32"/>
      <c r="MG180" s="32"/>
      <c r="MH180" s="32"/>
      <c r="MI180" s="32"/>
      <c r="MJ180" s="32"/>
      <c r="MK180" s="32"/>
    </row>
    <row r="181" spans="1:349" s="41" customFormat="1" ht="20.100000000000001" customHeight="1" x14ac:dyDescent="0.25">
      <c r="A181" s="29"/>
      <c r="B181" s="50"/>
      <c r="C181" s="29"/>
      <c r="D181" s="30"/>
      <c r="E181" s="30"/>
      <c r="F181" s="30"/>
      <c r="G181" s="30"/>
      <c r="H181" s="29"/>
      <c r="I181" s="29"/>
      <c r="J181" s="30"/>
      <c r="K181" s="29"/>
      <c r="L181" s="30"/>
      <c r="M181" s="30"/>
      <c r="N181" s="29"/>
      <c r="O181" s="29"/>
      <c r="P181" s="49"/>
      <c r="Q181" s="30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  <c r="JD181" s="32"/>
      <c r="JE181" s="32"/>
      <c r="JF181" s="32"/>
      <c r="JG181" s="32"/>
      <c r="JH181" s="32"/>
      <c r="JI181" s="32"/>
      <c r="JJ181" s="32"/>
      <c r="JK181" s="32"/>
      <c r="JL181" s="32"/>
      <c r="JM181" s="32"/>
      <c r="JN181" s="32"/>
      <c r="JO181" s="32"/>
      <c r="JP181" s="32"/>
      <c r="JQ181" s="32"/>
      <c r="JR181" s="32"/>
      <c r="JS181" s="32"/>
      <c r="JT181" s="32"/>
      <c r="JU181" s="32"/>
      <c r="JV181" s="32"/>
      <c r="JW181" s="32"/>
      <c r="JX181" s="32"/>
      <c r="JY181" s="32"/>
      <c r="JZ181" s="32"/>
      <c r="KA181" s="32"/>
      <c r="KB181" s="32"/>
      <c r="KC181" s="32"/>
      <c r="KD181" s="32"/>
      <c r="KE181" s="32"/>
      <c r="KF181" s="32"/>
      <c r="KG181" s="32"/>
      <c r="KH181" s="32"/>
      <c r="KI181" s="32"/>
      <c r="KJ181" s="32"/>
      <c r="KK181" s="32"/>
      <c r="KL181" s="32"/>
      <c r="KM181" s="32"/>
      <c r="KN181" s="32"/>
      <c r="KO181" s="32"/>
      <c r="KP181" s="32"/>
      <c r="KQ181" s="32"/>
      <c r="KR181" s="32"/>
      <c r="KS181" s="32"/>
      <c r="KT181" s="32"/>
      <c r="KU181" s="32"/>
      <c r="KV181" s="32"/>
      <c r="KW181" s="32"/>
      <c r="KX181" s="32"/>
      <c r="KY181" s="32"/>
      <c r="KZ181" s="32"/>
      <c r="LA181" s="32"/>
      <c r="LB181" s="32"/>
      <c r="LC181" s="32"/>
      <c r="LD181" s="32"/>
      <c r="LE181" s="32"/>
      <c r="LF181" s="32"/>
      <c r="LG181" s="32"/>
      <c r="LH181" s="32"/>
      <c r="LI181" s="32"/>
      <c r="LJ181" s="32"/>
      <c r="LK181" s="32"/>
      <c r="LL181" s="32"/>
      <c r="LM181" s="32"/>
      <c r="LN181" s="32"/>
      <c r="LO181" s="32"/>
      <c r="LP181" s="32"/>
      <c r="LQ181" s="32"/>
      <c r="LR181" s="32"/>
      <c r="LS181" s="32"/>
      <c r="LT181" s="32"/>
      <c r="LU181" s="32"/>
      <c r="LV181" s="32"/>
      <c r="LW181" s="32"/>
      <c r="LX181" s="32"/>
      <c r="LY181" s="32"/>
      <c r="LZ181" s="32"/>
      <c r="MA181" s="32"/>
      <c r="MB181" s="32"/>
      <c r="MC181" s="32"/>
      <c r="MD181" s="32"/>
      <c r="ME181" s="32"/>
      <c r="MF181" s="32"/>
      <c r="MG181" s="32"/>
      <c r="MH181" s="32"/>
      <c r="MI181" s="32"/>
      <c r="MJ181" s="32"/>
      <c r="MK181" s="32"/>
    </row>
    <row r="182" spans="1:349" s="41" customFormat="1" ht="20.100000000000001" customHeight="1" x14ac:dyDescent="0.25">
      <c r="A182" s="29"/>
      <c r="B182" s="50"/>
      <c r="C182" s="29"/>
      <c r="D182" s="30"/>
      <c r="E182" s="30"/>
      <c r="F182" s="30"/>
      <c r="G182" s="30"/>
      <c r="H182" s="29"/>
      <c r="I182" s="29"/>
      <c r="J182" s="30"/>
      <c r="K182" s="29"/>
      <c r="L182" s="30"/>
      <c r="M182" s="30"/>
      <c r="N182" s="29"/>
      <c r="O182" s="29"/>
      <c r="P182" s="49"/>
      <c r="Q182" s="30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  <c r="JD182" s="32"/>
      <c r="JE182" s="32"/>
      <c r="JF182" s="32"/>
      <c r="JG182" s="32"/>
      <c r="JH182" s="32"/>
      <c r="JI182" s="32"/>
      <c r="JJ182" s="32"/>
      <c r="JK182" s="32"/>
      <c r="JL182" s="32"/>
      <c r="JM182" s="32"/>
      <c r="JN182" s="32"/>
      <c r="JO182" s="32"/>
      <c r="JP182" s="32"/>
      <c r="JQ182" s="32"/>
      <c r="JR182" s="32"/>
      <c r="JS182" s="32"/>
      <c r="JT182" s="32"/>
      <c r="JU182" s="32"/>
      <c r="JV182" s="32"/>
      <c r="JW182" s="32"/>
      <c r="JX182" s="32"/>
      <c r="JY182" s="32"/>
      <c r="JZ182" s="32"/>
      <c r="KA182" s="32"/>
      <c r="KB182" s="32"/>
      <c r="KC182" s="32"/>
      <c r="KD182" s="32"/>
      <c r="KE182" s="32"/>
      <c r="KF182" s="32"/>
      <c r="KG182" s="32"/>
      <c r="KH182" s="32"/>
      <c r="KI182" s="32"/>
      <c r="KJ182" s="32"/>
      <c r="KK182" s="32"/>
      <c r="KL182" s="32"/>
      <c r="KM182" s="32"/>
      <c r="KN182" s="32"/>
      <c r="KO182" s="32"/>
      <c r="KP182" s="32"/>
      <c r="KQ182" s="32"/>
      <c r="KR182" s="32"/>
      <c r="KS182" s="32"/>
      <c r="KT182" s="32"/>
      <c r="KU182" s="32"/>
      <c r="KV182" s="32"/>
      <c r="KW182" s="32"/>
      <c r="KX182" s="32"/>
      <c r="KY182" s="32"/>
      <c r="KZ182" s="32"/>
      <c r="LA182" s="32"/>
      <c r="LB182" s="32"/>
      <c r="LC182" s="32"/>
      <c r="LD182" s="32"/>
      <c r="LE182" s="32"/>
      <c r="LF182" s="32"/>
      <c r="LG182" s="32"/>
      <c r="LH182" s="32"/>
      <c r="LI182" s="32"/>
      <c r="LJ182" s="32"/>
      <c r="LK182" s="32"/>
      <c r="LL182" s="32"/>
      <c r="LM182" s="32"/>
      <c r="LN182" s="32"/>
      <c r="LO182" s="32"/>
      <c r="LP182" s="32"/>
      <c r="LQ182" s="32"/>
      <c r="LR182" s="32"/>
      <c r="LS182" s="32"/>
      <c r="LT182" s="32"/>
      <c r="LU182" s="32"/>
      <c r="LV182" s="32"/>
      <c r="LW182" s="32"/>
      <c r="LX182" s="32"/>
      <c r="LY182" s="32"/>
      <c r="LZ182" s="32"/>
      <c r="MA182" s="32"/>
      <c r="MB182" s="32"/>
      <c r="MC182" s="32"/>
      <c r="MD182" s="32"/>
      <c r="ME182" s="32"/>
      <c r="MF182" s="32"/>
      <c r="MG182" s="32"/>
      <c r="MH182" s="32"/>
      <c r="MI182" s="32"/>
      <c r="MJ182" s="32"/>
      <c r="MK182" s="32"/>
    </row>
    <row r="183" spans="1:349" s="41" customFormat="1" ht="20.100000000000001" customHeight="1" x14ac:dyDescent="0.25">
      <c r="A183" s="29"/>
      <c r="B183" s="50"/>
      <c r="C183" s="29"/>
      <c r="D183" s="30"/>
      <c r="E183" s="30"/>
      <c r="F183" s="30"/>
      <c r="G183" s="30"/>
      <c r="H183" s="29"/>
      <c r="I183" s="29"/>
      <c r="J183" s="30"/>
      <c r="K183" s="29"/>
      <c r="L183" s="30"/>
      <c r="M183" s="30"/>
      <c r="N183" s="29"/>
      <c r="O183" s="29"/>
      <c r="P183" s="49"/>
      <c r="Q183" s="30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/>
      <c r="JJ183" s="32"/>
      <c r="JK183" s="32"/>
      <c r="JL183" s="32"/>
      <c r="JM183" s="32"/>
      <c r="JN183" s="32"/>
      <c r="JO183" s="32"/>
      <c r="JP183" s="32"/>
      <c r="JQ183" s="32"/>
      <c r="JR183" s="32"/>
      <c r="JS183" s="32"/>
      <c r="JT183" s="32"/>
      <c r="JU183" s="32"/>
      <c r="JV183" s="32"/>
      <c r="JW183" s="32"/>
      <c r="JX183" s="32"/>
      <c r="JY183" s="32"/>
      <c r="JZ183" s="32"/>
      <c r="KA183" s="32"/>
      <c r="KB183" s="32"/>
      <c r="KC183" s="32"/>
      <c r="KD183" s="32"/>
      <c r="KE183" s="32"/>
      <c r="KF183" s="32"/>
      <c r="KG183" s="32"/>
      <c r="KH183" s="32"/>
      <c r="KI183" s="32"/>
      <c r="KJ183" s="32"/>
      <c r="KK183" s="32"/>
      <c r="KL183" s="32"/>
      <c r="KM183" s="32"/>
      <c r="KN183" s="32"/>
      <c r="KO183" s="32"/>
      <c r="KP183" s="32"/>
      <c r="KQ183" s="32"/>
      <c r="KR183" s="32"/>
      <c r="KS183" s="32"/>
      <c r="KT183" s="32"/>
      <c r="KU183" s="32"/>
      <c r="KV183" s="32"/>
      <c r="KW183" s="32"/>
      <c r="KX183" s="32"/>
      <c r="KY183" s="32"/>
      <c r="KZ183" s="32"/>
      <c r="LA183" s="32"/>
      <c r="LB183" s="32"/>
      <c r="LC183" s="32"/>
      <c r="LD183" s="32"/>
      <c r="LE183" s="32"/>
      <c r="LF183" s="32"/>
      <c r="LG183" s="32"/>
      <c r="LH183" s="32"/>
      <c r="LI183" s="32"/>
      <c r="LJ183" s="32"/>
      <c r="LK183" s="32"/>
      <c r="LL183" s="32"/>
      <c r="LM183" s="32"/>
      <c r="LN183" s="32"/>
      <c r="LO183" s="32"/>
      <c r="LP183" s="32"/>
      <c r="LQ183" s="32"/>
      <c r="LR183" s="32"/>
      <c r="LS183" s="32"/>
      <c r="LT183" s="32"/>
      <c r="LU183" s="32"/>
      <c r="LV183" s="32"/>
      <c r="LW183" s="32"/>
      <c r="LX183" s="32"/>
      <c r="LY183" s="32"/>
      <c r="LZ183" s="32"/>
      <c r="MA183" s="32"/>
      <c r="MB183" s="32"/>
      <c r="MC183" s="32"/>
      <c r="MD183" s="32"/>
      <c r="ME183" s="32"/>
      <c r="MF183" s="32"/>
      <c r="MG183" s="32"/>
      <c r="MH183" s="32"/>
      <c r="MI183" s="32"/>
      <c r="MJ183" s="32"/>
      <c r="MK183" s="32"/>
    </row>
    <row r="184" spans="1:349" s="41" customFormat="1" ht="20.100000000000001" customHeight="1" x14ac:dyDescent="0.25">
      <c r="A184" s="29"/>
      <c r="B184" s="50"/>
      <c r="C184" s="29"/>
      <c r="D184" s="30"/>
      <c r="E184" s="30"/>
      <c r="F184" s="30"/>
      <c r="G184" s="30"/>
      <c r="H184" s="29"/>
      <c r="I184" s="29"/>
      <c r="J184" s="30"/>
      <c r="K184" s="29"/>
      <c r="L184" s="30"/>
      <c r="M184" s="30"/>
      <c r="N184" s="29"/>
      <c r="O184" s="29"/>
      <c r="P184" s="49"/>
      <c r="Q184" s="30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  <c r="JS184" s="32"/>
      <c r="JT184" s="32"/>
      <c r="JU184" s="32"/>
      <c r="JV184" s="32"/>
      <c r="JW184" s="32"/>
      <c r="JX184" s="32"/>
      <c r="JY184" s="32"/>
      <c r="JZ184" s="32"/>
      <c r="KA184" s="32"/>
      <c r="KB184" s="32"/>
      <c r="KC184" s="32"/>
      <c r="KD184" s="32"/>
      <c r="KE184" s="32"/>
      <c r="KF184" s="32"/>
      <c r="KG184" s="32"/>
      <c r="KH184" s="32"/>
      <c r="KI184" s="32"/>
      <c r="KJ184" s="32"/>
      <c r="KK184" s="32"/>
      <c r="KL184" s="32"/>
      <c r="KM184" s="32"/>
      <c r="KN184" s="32"/>
      <c r="KO184" s="32"/>
      <c r="KP184" s="32"/>
      <c r="KQ184" s="32"/>
      <c r="KR184" s="32"/>
      <c r="KS184" s="32"/>
      <c r="KT184" s="32"/>
      <c r="KU184" s="32"/>
      <c r="KV184" s="32"/>
      <c r="KW184" s="32"/>
      <c r="KX184" s="32"/>
      <c r="KY184" s="32"/>
      <c r="KZ184" s="32"/>
      <c r="LA184" s="32"/>
      <c r="LB184" s="32"/>
      <c r="LC184" s="32"/>
      <c r="LD184" s="32"/>
      <c r="LE184" s="32"/>
      <c r="LF184" s="32"/>
      <c r="LG184" s="32"/>
      <c r="LH184" s="32"/>
      <c r="LI184" s="32"/>
      <c r="LJ184" s="32"/>
      <c r="LK184" s="32"/>
      <c r="LL184" s="32"/>
      <c r="LM184" s="32"/>
      <c r="LN184" s="32"/>
      <c r="LO184" s="32"/>
      <c r="LP184" s="32"/>
      <c r="LQ184" s="32"/>
      <c r="LR184" s="32"/>
      <c r="LS184" s="32"/>
      <c r="LT184" s="32"/>
      <c r="LU184" s="32"/>
      <c r="LV184" s="32"/>
      <c r="LW184" s="32"/>
      <c r="LX184" s="32"/>
      <c r="LY184" s="32"/>
      <c r="LZ184" s="32"/>
      <c r="MA184" s="32"/>
      <c r="MB184" s="32"/>
      <c r="MC184" s="32"/>
      <c r="MD184" s="32"/>
      <c r="ME184" s="32"/>
      <c r="MF184" s="32"/>
      <c r="MG184" s="32"/>
      <c r="MH184" s="32"/>
      <c r="MI184" s="32"/>
      <c r="MJ184" s="32"/>
      <c r="MK184" s="32"/>
    </row>
    <row r="185" spans="1:349" s="41" customFormat="1" ht="20.100000000000001" customHeight="1" x14ac:dyDescent="0.25">
      <c r="A185" s="29"/>
      <c r="B185" s="50"/>
      <c r="C185" s="29"/>
      <c r="D185" s="30"/>
      <c r="E185" s="30"/>
      <c r="F185" s="30"/>
      <c r="G185" s="30"/>
      <c r="H185" s="29"/>
      <c r="I185" s="29"/>
      <c r="J185" s="30"/>
      <c r="K185" s="29"/>
      <c r="L185" s="30"/>
      <c r="M185" s="30"/>
      <c r="N185" s="29"/>
      <c r="O185" s="29"/>
      <c r="P185" s="49"/>
      <c r="Q185" s="30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  <c r="JD185" s="32"/>
      <c r="JE185" s="32"/>
      <c r="JF185" s="32"/>
      <c r="JG185" s="32"/>
      <c r="JH185" s="32"/>
      <c r="JI185" s="32"/>
      <c r="JJ185" s="32"/>
      <c r="JK185" s="32"/>
      <c r="JL185" s="32"/>
      <c r="JM185" s="32"/>
      <c r="JN185" s="32"/>
      <c r="JO185" s="32"/>
      <c r="JP185" s="32"/>
      <c r="JQ185" s="32"/>
      <c r="JR185" s="32"/>
      <c r="JS185" s="32"/>
      <c r="JT185" s="32"/>
      <c r="JU185" s="32"/>
      <c r="JV185" s="32"/>
      <c r="JW185" s="32"/>
      <c r="JX185" s="32"/>
      <c r="JY185" s="32"/>
      <c r="JZ185" s="32"/>
      <c r="KA185" s="32"/>
      <c r="KB185" s="32"/>
      <c r="KC185" s="32"/>
      <c r="KD185" s="32"/>
      <c r="KE185" s="32"/>
      <c r="KF185" s="32"/>
      <c r="KG185" s="32"/>
      <c r="KH185" s="32"/>
      <c r="KI185" s="32"/>
      <c r="KJ185" s="32"/>
      <c r="KK185" s="32"/>
      <c r="KL185" s="32"/>
      <c r="KM185" s="32"/>
      <c r="KN185" s="32"/>
      <c r="KO185" s="32"/>
      <c r="KP185" s="32"/>
      <c r="KQ185" s="32"/>
      <c r="KR185" s="32"/>
      <c r="KS185" s="32"/>
      <c r="KT185" s="32"/>
      <c r="KU185" s="32"/>
      <c r="KV185" s="32"/>
      <c r="KW185" s="32"/>
      <c r="KX185" s="32"/>
      <c r="KY185" s="32"/>
      <c r="KZ185" s="32"/>
      <c r="LA185" s="32"/>
      <c r="LB185" s="32"/>
      <c r="LC185" s="32"/>
      <c r="LD185" s="32"/>
      <c r="LE185" s="32"/>
      <c r="LF185" s="32"/>
      <c r="LG185" s="32"/>
      <c r="LH185" s="32"/>
      <c r="LI185" s="32"/>
      <c r="LJ185" s="32"/>
      <c r="LK185" s="32"/>
      <c r="LL185" s="32"/>
      <c r="LM185" s="32"/>
      <c r="LN185" s="32"/>
      <c r="LO185" s="32"/>
      <c r="LP185" s="32"/>
      <c r="LQ185" s="32"/>
      <c r="LR185" s="32"/>
      <c r="LS185" s="32"/>
      <c r="LT185" s="32"/>
      <c r="LU185" s="32"/>
      <c r="LV185" s="32"/>
      <c r="LW185" s="32"/>
      <c r="LX185" s="32"/>
      <c r="LY185" s="32"/>
      <c r="LZ185" s="32"/>
      <c r="MA185" s="32"/>
      <c r="MB185" s="32"/>
      <c r="MC185" s="32"/>
      <c r="MD185" s="32"/>
      <c r="ME185" s="32"/>
      <c r="MF185" s="32"/>
      <c r="MG185" s="32"/>
      <c r="MH185" s="32"/>
      <c r="MI185" s="32"/>
      <c r="MJ185" s="32"/>
      <c r="MK185" s="32"/>
    </row>
    <row r="186" spans="1:349" s="41" customFormat="1" ht="20.100000000000001" customHeight="1" x14ac:dyDescent="0.25">
      <c r="A186" s="29"/>
      <c r="B186" s="50"/>
      <c r="C186" s="29"/>
      <c r="D186" s="30"/>
      <c r="E186" s="30"/>
      <c r="F186" s="30"/>
      <c r="G186" s="30"/>
      <c r="H186" s="29"/>
      <c r="I186" s="29"/>
      <c r="J186" s="30"/>
      <c r="K186" s="29"/>
      <c r="L186" s="30"/>
      <c r="M186" s="30"/>
      <c r="N186" s="29"/>
      <c r="O186" s="29"/>
      <c r="P186" s="49"/>
      <c r="Q186" s="30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  <c r="JD186" s="32"/>
      <c r="JE186" s="32"/>
      <c r="JF186" s="32"/>
      <c r="JG186" s="32"/>
      <c r="JH186" s="32"/>
      <c r="JI186" s="32"/>
      <c r="JJ186" s="32"/>
      <c r="JK186" s="32"/>
      <c r="JL186" s="32"/>
      <c r="JM186" s="32"/>
      <c r="JN186" s="32"/>
      <c r="JO186" s="32"/>
      <c r="JP186" s="32"/>
      <c r="JQ186" s="32"/>
      <c r="JR186" s="32"/>
      <c r="JS186" s="32"/>
      <c r="JT186" s="32"/>
      <c r="JU186" s="32"/>
      <c r="JV186" s="32"/>
      <c r="JW186" s="32"/>
      <c r="JX186" s="32"/>
      <c r="JY186" s="32"/>
      <c r="JZ186" s="32"/>
      <c r="KA186" s="32"/>
      <c r="KB186" s="32"/>
      <c r="KC186" s="32"/>
      <c r="KD186" s="32"/>
      <c r="KE186" s="32"/>
      <c r="KF186" s="32"/>
      <c r="KG186" s="32"/>
      <c r="KH186" s="32"/>
      <c r="KI186" s="32"/>
      <c r="KJ186" s="32"/>
      <c r="KK186" s="32"/>
      <c r="KL186" s="32"/>
      <c r="KM186" s="32"/>
      <c r="KN186" s="32"/>
      <c r="KO186" s="32"/>
      <c r="KP186" s="32"/>
      <c r="KQ186" s="32"/>
      <c r="KR186" s="32"/>
      <c r="KS186" s="32"/>
      <c r="KT186" s="32"/>
      <c r="KU186" s="32"/>
      <c r="KV186" s="32"/>
      <c r="KW186" s="32"/>
      <c r="KX186" s="32"/>
      <c r="KY186" s="32"/>
      <c r="KZ186" s="32"/>
      <c r="LA186" s="32"/>
      <c r="LB186" s="32"/>
      <c r="LC186" s="32"/>
      <c r="LD186" s="32"/>
      <c r="LE186" s="32"/>
      <c r="LF186" s="32"/>
      <c r="LG186" s="32"/>
      <c r="LH186" s="32"/>
      <c r="LI186" s="32"/>
      <c r="LJ186" s="32"/>
      <c r="LK186" s="32"/>
      <c r="LL186" s="32"/>
      <c r="LM186" s="32"/>
      <c r="LN186" s="32"/>
      <c r="LO186" s="32"/>
      <c r="LP186" s="32"/>
      <c r="LQ186" s="32"/>
      <c r="LR186" s="32"/>
      <c r="LS186" s="32"/>
      <c r="LT186" s="32"/>
      <c r="LU186" s="32"/>
      <c r="LV186" s="32"/>
      <c r="LW186" s="32"/>
      <c r="LX186" s="32"/>
      <c r="LY186" s="32"/>
      <c r="LZ186" s="32"/>
      <c r="MA186" s="32"/>
      <c r="MB186" s="32"/>
      <c r="MC186" s="32"/>
      <c r="MD186" s="32"/>
      <c r="ME186" s="32"/>
      <c r="MF186" s="32"/>
      <c r="MG186" s="32"/>
      <c r="MH186" s="32"/>
      <c r="MI186" s="32"/>
      <c r="MJ186" s="32"/>
      <c r="MK186" s="32"/>
    </row>
    <row r="187" spans="1:349" s="41" customFormat="1" ht="20.100000000000001" customHeight="1" x14ac:dyDescent="0.25">
      <c r="A187" s="29"/>
      <c r="B187" s="50"/>
      <c r="C187" s="29"/>
      <c r="D187" s="30"/>
      <c r="E187" s="30"/>
      <c r="F187" s="30"/>
      <c r="G187" s="30"/>
      <c r="H187" s="29"/>
      <c r="I187" s="29"/>
      <c r="J187" s="30"/>
      <c r="K187" s="29"/>
      <c r="L187" s="30"/>
      <c r="M187" s="30"/>
      <c r="N187" s="29"/>
      <c r="O187" s="29"/>
      <c r="P187" s="49"/>
      <c r="Q187" s="30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  <c r="JD187" s="32"/>
      <c r="JE187" s="32"/>
      <c r="JF187" s="32"/>
      <c r="JG187" s="32"/>
      <c r="JH187" s="32"/>
      <c r="JI187" s="32"/>
      <c r="JJ187" s="32"/>
      <c r="JK187" s="32"/>
      <c r="JL187" s="32"/>
      <c r="JM187" s="32"/>
      <c r="JN187" s="32"/>
      <c r="JO187" s="32"/>
      <c r="JP187" s="32"/>
      <c r="JQ187" s="32"/>
      <c r="JR187" s="32"/>
      <c r="JS187" s="32"/>
      <c r="JT187" s="32"/>
      <c r="JU187" s="32"/>
      <c r="JV187" s="32"/>
      <c r="JW187" s="32"/>
      <c r="JX187" s="32"/>
      <c r="JY187" s="32"/>
      <c r="JZ187" s="32"/>
      <c r="KA187" s="32"/>
      <c r="KB187" s="32"/>
      <c r="KC187" s="32"/>
      <c r="KD187" s="32"/>
      <c r="KE187" s="32"/>
      <c r="KF187" s="32"/>
      <c r="KG187" s="32"/>
      <c r="KH187" s="32"/>
      <c r="KI187" s="32"/>
      <c r="KJ187" s="32"/>
      <c r="KK187" s="32"/>
      <c r="KL187" s="32"/>
      <c r="KM187" s="32"/>
      <c r="KN187" s="32"/>
      <c r="KO187" s="32"/>
      <c r="KP187" s="32"/>
      <c r="KQ187" s="32"/>
      <c r="KR187" s="32"/>
      <c r="KS187" s="32"/>
      <c r="KT187" s="32"/>
      <c r="KU187" s="32"/>
      <c r="KV187" s="32"/>
      <c r="KW187" s="32"/>
      <c r="KX187" s="32"/>
      <c r="KY187" s="32"/>
      <c r="KZ187" s="32"/>
      <c r="LA187" s="32"/>
      <c r="LB187" s="32"/>
      <c r="LC187" s="32"/>
      <c r="LD187" s="32"/>
      <c r="LE187" s="32"/>
      <c r="LF187" s="32"/>
      <c r="LG187" s="32"/>
      <c r="LH187" s="32"/>
      <c r="LI187" s="32"/>
      <c r="LJ187" s="32"/>
      <c r="LK187" s="32"/>
      <c r="LL187" s="32"/>
      <c r="LM187" s="32"/>
      <c r="LN187" s="32"/>
      <c r="LO187" s="32"/>
      <c r="LP187" s="32"/>
      <c r="LQ187" s="32"/>
      <c r="LR187" s="32"/>
      <c r="LS187" s="32"/>
      <c r="LT187" s="32"/>
      <c r="LU187" s="32"/>
      <c r="LV187" s="32"/>
      <c r="LW187" s="32"/>
      <c r="LX187" s="32"/>
      <c r="LY187" s="32"/>
      <c r="LZ187" s="32"/>
      <c r="MA187" s="32"/>
      <c r="MB187" s="32"/>
      <c r="MC187" s="32"/>
      <c r="MD187" s="32"/>
      <c r="ME187" s="32"/>
      <c r="MF187" s="32"/>
      <c r="MG187" s="32"/>
      <c r="MH187" s="32"/>
      <c r="MI187" s="32"/>
      <c r="MJ187" s="32"/>
      <c r="MK187" s="32"/>
    </row>
    <row r="188" spans="1:349" s="41" customFormat="1" ht="20.100000000000001" customHeight="1" x14ac:dyDescent="0.25">
      <c r="A188" s="29"/>
      <c r="B188" s="50"/>
      <c r="C188" s="29"/>
      <c r="D188" s="30"/>
      <c r="E188" s="30"/>
      <c r="F188" s="30"/>
      <c r="G188" s="30"/>
      <c r="H188" s="29"/>
      <c r="I188" s="29"/>
      <c r="J188" s="30"/>
      <c r="K188" s="29"/>
      <c r="L188" s="30"/>
      <c r="M188" s="30"/>
      <c r="N188" s="29"/>
      <c r="O188" s="29"/>
      <c r="P188" s="49"/>
      <c r="Q188" s="30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  <c r="JD188" s="32"/>
      <c r="JE188" s="32"/>
      <c r="JF188" s="32"/>
      <c r="JG188" s="32"/>
      <c r="JH188" s="32"/>
      <c r="JI188" s="32"/>
      <c r="JJ188" s="32"/>
      <c r="JK188" s="32"/>
      <c r="JL188" s="32"/>
      <c r="JM188" s="32"/>
      <c r="JN188" s="32"/>
      <c r="JO188" s="32"/>
      <c r="JP188" s="32"/>
      <c r="JQ188" s="32"/>
      <c r="JR188" s="32"/>
      <c r="JS188" s="32"/>
      <c r="JT188" s="32"/>
      <c r="JU188" s="32"/>
      <c r="JV188" s="32"/>
      <c r="JW188" s="32"/>
      <c r="JX188" s="32"/>
      <c r="JY188" s="32"/>
      <c r="JZ188" s="32"/>
      <c r="KA188" s="32"/>
      <c r="KB188" s="32"/>
      <c r="KC188" s="32"/>
      <c r="KD188" s="32"/>
      <c r="KE188" s="32"/>
      <c r="KF188" s="32"/>
      <c r="KG188" s="32"/>
      <c r="KH188" s="32"/>
      <c r="KI188" s="32"/>
      <c r="KJ188" s="32"/>
      <c r="KK188" s="32"/>
      <c r="KL188" s="32"/>
      <c r="KM188" s="32"/>
      <c r="KN188" s="32"/>
      <c r="KO188" s="32"/>
      <c r="KP188" s="32"/>
      <c r="KQ188" s="32"/>
      <c r="KR188" s="32"/>
      <c r="KS188" s="32"/>
      <c r="KT188" s="32"/>
      <c r="KU188" s="32"/>
      <c r="KV188" s="32"/>
      <c r="KW188" s="32"/>
      <c r="KX188" s="32"/>
      <c r="KY188" s="32"/>
      <c r="KZ188" s="32"/>
      <c r="LA188" s="32"/>
      <c r="LB188" s="32"/>
      <c r="LC188" s="32"/>
      <c r="LD188" s="32"/>
      <c r="LE188" s="32"/>
      <c r="LF188" s="32"/>
      <c r="LG188" s="32"/>
      <c r="LH188" s="32"/>
      <c r="LI188" s="32"/>
      <c r="LJ188" s="32"/>
      <c r="LK188" s="32"/>
      <c r="LL188" s="32"/>
      <c r="LM188" s="32"/>
      <c r="LN188" s="32"/>
      <c r="LO188" s="32"/>
      <c r="LP188" s="32"/>
      <c r="LQ188" s="32"/>
      <c r="LR188" s="32"/>
      <c r="LS188" s="32"/>
      <c r="LT188" s="32"/>
      <c r="LU188" s="32"/>
      <c r="LV188" s="32"/>
      <c r="LW188" s="32"/>
      <c r="LX188" s="32"/>
      <c r="LY188" s="32"/>
      <c r="LZ188" s="32"/>
      <c r="MA188" s="32"/>
      <c r="MB188" s="32"/>
      <c r="MC188" s="32"/>
      <c r="MD188" s="32"/>
      <c r="ME188" s="32"/>
      <c r="MF188" s="32"/>
      <c r="MG188" s="32"/>
      <c r="MH188" s="32"/>
      <c r="MI188" s="32"/>
      <c r="MJ188" s="32"/>
      <c r="MK188" s="32"/>
    </row>
    <row r="189" spans="1:349" s="41" customFormat="1" ht="20.100000000000001" customHeight="1" x14ac:dyDescent="0.25">
      <c r="A189" s="29"/>
      <c r="B189" s="50"/>
      <c r="C189" s="29"/>
      <c r="D189" s="30"/>
      <c r="E189" s="30"/>
      <c r="F189" s="30"/>
      <c r="G189" s="30"/>
      <c r="H189" s="29"/>
      <c r="I189" s="29"/>
      <c r="J189" s="30"/>
      <c r="K189" s="29"/>
      <c r="L189" s="30"/>
      <c r="M189" s="30"/>
      <c r="N189" s="29"/>
      <c r="O189" s="29"/>
      <c r="P189" s="49"/>
      <c r="Q189" s="30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/>
      <c r="JR189" s="32"/>
      <c r="JS189" s="32"/>
      <c r="JT189" s="32"/>
      <c r="JU189" s="32"/>
      <c r="JV189" s="32"/>
      <c r="JW189" s="32"/>
      <c r="JX189" s="32"/>
      <c r="JY189" s="32"/>
      <c r="JZ189" s="32"/>
      <c r="KA189" s="32"/>
      <c r="KB189" s="32"/>
      <c r="KC189" s="32"/>
      <c r="KD189" s="32"/>
      <c r="KE189" s="32"/>
      <c r="KF189" s="32"/>
      <c r="KG189" s="32"/>
      <c r="KH189" s="32"/>
      <c r="KI189" s="32"/>
      <c r="KJ189" s="32"/>
      <c r="KK189" s="32"/>
      <c r="KL189" s="32"/>
      <c r="KM189" s="32"/>
      <c r="KN189" s="32"/>
      <c r="KO189" s="32"/>
      <c r="KP189" s="32"/>
      <c r="KQ189" s="32"/>
      <c r="KR189" s="32"/>
      <c r="KS189" s="32"/>
      <c r="KT189" s="32"/>
      <c r="KU189" s="32"/>
      <c r="KV189" s="32"/>
      <c r="KW189" s="32"/>
      <c r="KX189" s="32"/>
      <c r="KY189" s="32"/>
      <c r="KZ189" s="32"/>
      <c r="LA189" s="32"/>
      <c r="LB189" s="32"/>
      <c r="LC189" s="32"/>
      <c r="LD189" s="32"/>
      <c r="LE189" s="32"/>
      <c r="LF189" s="32"/>
      <c r="LG189" s="32"/>
      <c r="LH189" s="32"/>
      <c r="LI189" s="32"/>
      <c r="LJ189" s="32"/>
      <c r="LK189" s="32"/>
      <c r="LL189" s="32"/>
      <c r="LM189" s="32"/>
      <c r="LN189" s="32"/>
      <c r="LO189" s="32"/>
      <c r="LP189" s="32"/>
      <c r="LQ189" s="32"/>
      <c r="LR189" s="32"/>
      <c r="LS189" s="32"/>
      <c r="LT189" s="32"/>
      <c r="LU189" s="32"/>
      <c r="LV189" s="32"/>
      <c r="LW189" s="32"/>
      <c r="LX189" s="32"/>
      <c r="LY189" s="32"/>
      <c r="LZ189" s="32"/>
      <c r="MA189" s="32"/>
      <c r="MB189" s="32"/>
      <c r="MC189" s="32"/>
      <c r="MD189" s="32"/>
      <c r="ME189" s="32"/>
      <c r="MF189" s="32"/>
      <c r="MG189" s="32"/>
      <c r="MH189" s="32"/>
      <c r="MI189" s="32"/>
      <c r="MJ189" s="32"/>
      <c r="MK189" s="32"/>
    </row>
    <row r="190" spans="1:349" s="41" customFormat="1" ht="20.100000000000001" customHeight="1" x14ac:dyDescent="0.25">
      <c r="A190" s="29"/>
      <c r="B190" s="50"/>
      <c r="C190" s="29"/>
      <c r="D190" s="30"/>
      <c r="E190" s="30"/>
      <c r="F190" s="30"/>
      <c r="G190" s="30"/>
      <c r="H190" s="29"/>
      <c r="I190" s="29"/>
      <c r="J190" s="30"/>
      <c r="K190" s="29"/>
      <c r="L190" s="30"/>
      <c r="M190" s="30"/>
      <c r="N190" s="29"/>
      <c r="O190" s="29"/>
      <c r="P190" s="49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/>
      <c r="JR190" s="32"/>
      <c r="JS190" s="32"/>
      <c r="JT190" s="32"/>
      <c r="JU190" s="32"/>
      <c r="JV190" s="32"/>
      <c r="JW190" s="32"/>
      <c r="JX190" s="32"/>
      <c r="JY190" s="32"/>
      <c r="JZ190" s="32"/>
      <c r="KA190" s="32"/>
      <c r="KB190" s="32"/>
      <c r="KC190" s="32"/>
      <c r="KD190" s="32"/>
      <c r="KE190" s="32"/>
      <c r="KF190" s="32"/>
      <c r="KG190" s="32"/>
      <c r="KH190" s="32"/>
      <c r="KI190" s="32"/>
      <c r="KJ190" s="32"/>
      <c r="KK190" s="32"/>
      <c r="KL190" s="32"/>
      <c r="KM190" s="32"/>
      <c r="KN190" s="32"/>
      <c r="KO190" s="32"/>
      <c r="KP190" s="32"/>
      <c r="KQ190" s="32"/>
      <c r="KR190" s="32"/>
      <c r="KS190" s="32"/>
      <c r="KT190" s="32"/>
      <c r="KU190" s="32"/>
      <c r="KV190" s="32"/>
      <c r="KW190" s="32"/>
      <c r="KX190" s="32"/>
      <c r="KY190" s="32"/>
      <c r="KZ190" s="32"/>
      <c r="LA190" s="32"/>
      <c r="LB190" s="32"/>
      <c r="LC190" s="32"/>
      <c r="LD190" s="32"/>
      <c r="LE190" s="32"/>
      <c r="LF190" s="32"/>
      <c r="LG190" s="32"/>
      <c r="LH190" s="32"/>
      <c r="LI190" s="32"/>
      <c r="LJ190" s="32"/>
      <c r="LK190" s="32"/>
      <c r="LL190" s="32"/>
      <c r="LM190" s="32"/>
      <c r="LN190" s="32"/>
      <c r="LO190" s="32"/>
      <c r="LP190" s="32"/>
      <c r="LQ190" s="32"/>
      <c r="LR190" s="32"/>
      <c r="LS190" s="32"/>
      <c r="LT190" s="32"/>
      <c r="LU190" s="32"/>
      <c r="LV190" s="32"/>
      <c r="LW190" s="32"/>
      <c r="LX190" s="32"/>
      <c r="LY190" s="32"/>
      <c r="LZ190" s="32"/>
      <c r="MA190" s="32"/>
      <c r="MB190" s="32"/>
      <c r="MC190" s="32"/>
      <c r="MD190" s="32"/>
      <c r="ME190" s="32"/>
      <c r="MF190" s="32"/>
      <c r="MG190" s="32"/>
      <c r="MH190" s="32"/>
      <c r="MI190" s="32"/>
      <c r="MJ190" s="32"/>
      <c r="MK190" s="32"/>
    </row>
    <row r="191" spans="1:349" s="41" customFormat="1" ht="20.100000000000001" customHeight="1" x14ac:dyDescent="0.25">
      <c r="A191" s="29"/>
      <c r="B191" s="50"/>
      <c r="C191" s="29"/>
      <c r="D191" s="30"/>
      <c r="E191" s="30"/>
      <c r="F191" s="30"/>
      <c r="G191" s="30"/>
      <c r="H191" s="29"/>
      <c r="I191" s="29"/>
      <c r="J191" s="30"/>
      <c r="K191" s="29"/>
      <c r="L191" s="30"/>
      <c r="M191" s="30"/>
      <c r="N191" s="29"/>
      <c r="O191" s="29"/>
      <c r="P191" s="49"/>
      <c r="Q191" s="30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  <c r="JD191" s="32"/>
      <c r="JE191" s="32"/>
      <c r="JF191" s="32"/>
      <c r="JG191" s="32"/>
      <c r="JH191" s="32"/>
      <c r="JI191" s="32"/>
      <c r="JJ191" s="32"/>
      <c r="JK191" s="32"/>
      <c r="JL191" s="32"/>
      <c r="JM191" s="32"/>
      <c r="JN191" s="32"/>
      <c r="JO191" s="32"/>
      <c r="JP191" s="32"/>
      <c r="JQ191" s="32"/>
      <c r="JR191" s="32"/>
      <c r="JS191" s="32"/>
      <c r="JT191" s="32"/>
      <c r="JU191" s="32"/>
      <c r="JV191" s="32"/>
      <c r="JW191" s="32"/>
      <c r="JX191" s="32"/>
      <c r="JY191" s="32"/>
      <c r="JZ191" s="32"/>
      <c r="KA191" s="32"/>
      <c r="KB191" s="32"/>
      <c r="KC191" s="32"/>
      <c r="KD191" s="32"/>
      <c r="KE191" s="32"/>
      <c r="KF191" s="32"/>
      <c r="KG191" s="32"/>
      <c r="KH191" s="32"/>
      <c r="KI191" s="32"/>
      <c r="KJ191" s="32"/>
      <c r="KK191" s="32"/>
      <c r="KL191" s="32"/>
      <c r="KM191" s="32"/>
      <c r="KN191" s="32"/>
      <c r="KO191" s="32"/>
      <c r="KP191" s="32"/>
      <c r="KQ191" s="32"/>
      <c r="KR191" s="32"/>
      <c r="KS191" s="32"/>
      <c r="KT191" s="32"/>
      <c r="KU191" s="32"/>
      <c r="KV191" s="32"/>
      <c r="KW191" s="32"/>
      <c r="KX191" s="32"/>
      <c r="KY191" s="32"/>
      <c r="KZ191" s="32"/>
      <c r="LA191" s="32"/>
      <c r="LB191" s="32"/>
      <c r="LC191" s="32"/>
      <c r="LD191" s="32"/>
      <c r="LE191" s="32"/>
      <c r="LF191" s="32"/>
      <c r="LG191" s="32"/>
      <c r="LH191" s="32"/>
      <c r="LI191" s="32"/>
      <c r="LJ191" s="32"/>
      <c r="LK191" s="32"/>
      <c r="LL191" s="32"/>
      <c r="LM191" s="32"/>
      <c r="LN191" s="32"/>
      <c r="LO191" s="32"/>
      <c r="LP191" s="32"/>
      <c r="LQ191" s="32"/>
      <c r="LR191" s="32"/>
      <c r="LS191" s="32"/>
      <c r="LT191" s="32"/>
      <c r="LU191" s="32"/>
      <c r="LV191" s="32"/>
      <c r="LW191" s="32"/>
      <c r="LX191" s="32"/>
      <c r="LY191" s="32"/>
      <c r="LZ191" s="32"/>
      <c r="MA191" s="32"/>
      <c r="MB191" s="32"/>
      <c r="MC191" s="32"/>
      <c r="MD191" s="32"/>
      <c r="ME191" s="32"/>
      <c r="MF191" s="32"/>
      <c r="MG191" s="32"/>
      <c r="MH191" s="32"/>
      <c r="MI191" s="32"/>
      <c r="MJ191" s="32"/>
      <c r="MK191" s="32"/>
    </row>
    <row r="192" spans="1:349" s="41" customFormat="1" ht="20.100000000000001" customHeight="1" x14ac:dyDescent="0.25">
      <c r="A192" s="29"/>
      <c r="B192" s="50"/>
      <c r="C192" s="29"/>
      <c r="D192" s="30"/>
      <c r="E192" s="30"/>
      <c r="F192" s="30"/>
      <c r="G192" s="30"/>
      <c r="H192" s="29"/>
      <c r="I192" s="29"/>
      <c r="J192" s="30"/>
      <c r="K192" s="29"/>
      <c r="L192" s="30"/>
      <c r="M192" s="30"/>
      <c r="N192" s="29"/>
      <c r="O192" s="29"/>
      <c r="P192" s="49"/>
      <c r="Q192" s="30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  <c r="JD192" s="32"/>
      <c r="JE192" s="32"/>
      <c r="JF192" s="32"/>
      <c r="JG192" s="32"/>
      <c r="JH192" s="32"/>
      <c r="JI192" s="32"/>
      <c r="JJ192" s="32"/>
      <c r="JK192" s="32"/>
      <c r="JL192" s="32"/>
      <c r="JM192" s="32"/>
      <c r="JN192" s="32"/>
      <c r="JO192" s="32"/>
      <c r="JP192" s="32"/>
      <c r="JQ192" s="32"/>
      <c r="JR192" s="32"/>
      <c r="JS192" s="32"/>
      <c r="JT192" s="32"/>
      <c r="JU192" s="32"/>
      <c r="JV192" s="32"/>
      <c r="JW192" s="32"/>
      <c r="JX192" s="32"/>
      <c r="JY192" s="32"/>
      <c r="JZ192" s="32"/>
      <c r="KA192" s="32"/>
      <c r="KB192" s="32"/>
      <c r="KC192" s="32"/>
      <c r="KD192" s="32"/>
      <c r="KE192" s="32"/>
      <c r="KF192" s="32"/>
      <c r="KG192" s="32"/>
      <c r="KH192" s="32"/>
      <c r="KI192" s="32"/>
      <c r="KJ192" s="32"/>
      <c r="KK192" s="32"/>
      <c r="KL192" s="32"/>
      <c r="KM192" s="32"/>
      <c r="KN192" s="32"/>
      <c r="KO192" s="32"/>
      <c r="KP192" s="32"/>
      <c r="KQ192" s="32"/>
      <c r="KR192" s="32"/>
      <c r="KS192" s="32"/>
      <c r="KT192" s="32"/>
      <c r="KU192" s="32"/>
      <c r="KV192" s="32"/>
      <c r="KW192" s="32"/>
      <c r="KX192" s="32"/>
      <c r="KY192" s="32"/>
      <c r="KZ192" s="32"/>
      <c r="LA192" s="32"/>
      <c r="LB192" s="32"/>
      <c r="LC192" s="32"/>
      <c r="LD192" s="32"/>
      <c r="LE192" s="32"/>
      <c r="LF192" s="32"/>
      <c r="LG192" s="32"/>
      <c r="LH192" s="32"/>
      <c r="LI192" s="32"/>
      <c r="LJ192" s="32"/>
      <c r="LK192" s="32"/>
      <c r="LL192" s="32"/>
      <c r="LM192" s="32"/>
      <c r="LN192" s="32"/>
      <c r="LO192" s="32"/>
      <c r="LP192" s="32"/>
      <c r="LQ192" s="32"/>
      <c r="LR192" s="32"/>
      <c r="LS192" s="32"/>
      <c r="LT192" s="32"/>
      <c r="LU192" s="32"/>
      <c r="LV192" s="32"/>
      <c r="LW192" s="32"/>
      <c r="LX192" s="32"/>
      <c r="LY192" s="32"/>
      <c r="LZ192" s="32"/>
      <c r="MA192" s="32"/>
      <c r="MB192" s="32"/>
      <c r="MC192" s="32"/>
      <c r="MD192" s="32"/>
      <c r="ME192" s="32"/>
      <c r="MF192" s="32"/>
      <c r="MG192" s="32"/>
      <c r="MH192" s="32"/>
      <c r="MI192" s="32"/>
      <c r="MJ192" s="32"/>
      <c r="MK192" s="32"/>
    </row>
    <row r="193" spans="1:350" s="41" customFormat="1" ht="20.100000000000001" customHeight="1" x14ac:dyDescent="0.25">
      <c r="A193" s="29"/>
      <c r="B193" s="50"/>
      <c r="C193" s="29"/>
      <c r="D193" s="30"/>
      <c r="E193" s="30"/>
      <c r="F193" s="30"/>
      <c r="G193" s="30"/>
      <c r="H193" s="29"/>
      <c r="I193" s="29"/>
      <c r="J193" s="30"/>
      <c r="K193" s="29"/>
      <c r="L193" s="30"/>
      <c r="M193" s="30"/>
      <c r="N193" s="29"/>
      <c r="O193" s="29"/>
      <c r="P193" s="49"/>
      <c r="Q193" s="30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  <c r="JD193" s="32"/>
      <c r="JE193" s="32"/>
      <c r="JF193" s="32"/>
      <c r="JG193" s="32"/>
      <c r="JH193" s="32"/>
      <c r="JI193" s="32"/>
      <c r="JJ193" s="32"/>
      <c r="JK193" s="32"/>
      <c r="JL193" s="32"/>
      <c r="JM193" s="32"/>
      <c r="JN193" s="32"/>
      <c r="JO193" s="32"/>
      <c r="JP193" s="32"/>
      <c r="JQ193" s="32"/>
      <c r="JR193" s="32"/>
      <c r="JS193" s="32"/>
      <c r="JT193" s="32"/>
      <c r="JU193" s="32"/>
      <c r="JV193" s="32"/>
      <c r="JW193" s="32"/>
      <c r="JX193" s="32"/>
      <c r="JY193" s="32"/>
      <c r="JZ193" s="32"/>
      <c r="KA193" s="32"/>
      <c r="KB193" s="32"/>
      <c r="KC193" s="32"/>
      <c r="KD193" s="32"/>
      <c r="KE193" s="32"/>
      <c r="KF193" s="32"/>
      <c r="KG193" s="32"/>
      <c r="KH193" s="32"/>
      <c r="KI193" s="32"/>
      <c r="KJ193" s="32"/>
      <c r="KK193" s="32"/>
      <c r="KL193" s="32"/>
      <c r="KM193" s="32"/>
      <c r="KN193" s="32"/>
      <c r="KO193" s="32"/>
      <c r="KP193" s="32"/>
      <c r="KQ193" s="32"/>
      <c r="KR193" s="32"/>
      <c r="KS193" s="32"/>
      <c r="KT193" s="32"/>
      <c r="KU193" s="32"/>
      <c r="KV193" s="32"/>
      <c r="KW193" s="32"/>
      <c r="KX193" s="32"/>
      <c r="KY193" s="32"/>
      <c r="KZ193" s="32"/>
      <c r="LA193" s="32"/>
      <c r="LB193" s="32"/>
      <c r="LC193" s="32"/>
      <c r="LD193" s="32"/>
      <c r="LE193" s="32"/>
      <c r="LF193" s="32"/>
      <c r="LG193" s="32"/>
      <c r="LH193" s="32"/>
      <c r="LI193" s="32"/>
      <c r="LJ193" s="32"/>
      <c r="LK193" s="32"/>
      <c r="LL193" s="32"/>
      <c r="LM193" s="32"/>
      <c r="LN193" s="32"/>
      <c r="LO193" s="32"/>
      <c r="LP193" s="32"/>
      <c r="LQ193" s="32"/>
      <c r="LR193" s="32"/>
      <c r="LS193" s="32"/>
      <c r="LT193" s="32"/>
      <c r="LU193" s="32"/>
      <c r="LV193" s="32"/>
      <c r="LW193" s="32"/>
      <c r="LX193" s="32"/>
      <c r="LY193" s="32"/>
      <c r="LZ193" s="32"/>
      <c r="MA193" s="32"/>
      <c r="MB193" s="32"/>
      <c r="MC193" s="32"/>
      <c r="MD193" s="32"/>
      <c r="ME193" s="32"/>
      <c r="MF193" s="32"/>
      <c r="MG193" s="32"/>
      <c r="MH193" s="32"/>
      <c r="MI193" s="32"/>
      <c r="MJ193" s="32"/>
      <c r="MK193" s="32"/>
    </row>
    <row r="194" spans="1:350" s="41" customFormat="1" ht="20.100000000000001" customHeight="1" x14ac:dyDescent="0.25">
      <c r="A194" s="29"/>
      <c r="B194" s="50"/>
      <c r="C194" s="29"/>
      <c r="D194" s="30"/>
      <c r="E194" s="30"/>
      <c r="F194" s="30"/>
      <c r="G194" s="30"/>
      <c r="H194" s="29"/>
      <c r="I194" s="29"/>
      <c r="J194" s="30"/>
      <c r="K194" s="29"/>
      <c r="L194" s="30"/>
      <c r="M194" s="30"/>
      <c r="N194" s="29"/>
      <c r="O194" s="29"/>
      <c r="P194" s="30"/>
      <c r="Q194" s="30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  <c r="JD194" s="32"/>
      <c r="JE194" s="32"/>
      <c r="JF194" s="32"/>
      <c r="JG194" s="32"/>
      <c r="JH194" s="32"/>
      <c r="JI194" s="32"/>
      <c r="JJ194" s="32"/>
      <c r="JK194" s="32"/>
      <c r="JL194" s="32"/>
      <c r="JM194" s="32"/>
      <c r="JN194" s="32"/>
      <c r="JO194" s="32"/>
      <c r="JP194" s="32"/>
      <c r="JQ194" s="32"/>
      <c r="JR194" s="32"/>
      <c r="JS194" s="32"/>
      <c r="JT194" s="32"/>
      <c r="JU194" s="32"/>
      <c r="JV194" s="32"/>
      <c r="JW194" s="32"/>
      <c r="JX194" s="32"/>
      <c r="JY194" s="32"/>
      <c r="JZ194" s="32"/>
      <c r="KA194" s="32"/>
      <c r="KB194" s="32"/>
      <c r="KC194" s="32"/>
      <c r="KD194" s="32"/>
      <c r="KE194" s="32"/>
      <c r="KF194" s="32"/>
      <c r="KG194" s="32"/>
      <c r="KH194" s="32"/>
      <c r="KI194" s="32"/>
      <c r="KJ194" s="32"/>
      <c r="KK194" s="32"/>
      <c r="KL194" s="32"/>
      <c r="KM194" s="32"/>
      <c r="KN194" s="32"/>
      <c r="KO194" s="32"/>
      <c r="KP194" s="32"/>
      <c r="KQ194" s="32"/>
      <c r="KR194" s="32"/>
      <c r="KS194" s="32"/>
      <c r="KT194" s="32"/>
      <c r="KU194" s="32"/>
      <c r="KV194" s="32"/>
      <c r="KW194" s="32"/>
      <c r="KX194" s="32"/>
      <c r="KY194" s="32"/>
      <c r="KZ194" s="32"/>
      <c r="LA194" s="32"/>
      <c r="LB194" s="32"/>
      <c r="LC194" s="32"/>
      <c r="LD194" s="32"/>
      <c r="LE194" s="32"/>
      <c r="LF194" s="32"/>
      <c r="LG194" s="32"/>
      <c r="LH194" s="32"/>
      <c r="LI194" s="32"/>
      <c r="LJ194" s="32"/>
      <c r="LK194" s="32"/>
      <c r="LL194" s="32"/>
      <c r="LM194" s="32"/>
      <c r="LN194" s="32"/>
      <c r="LO194" s="32"/>
      <c r="LP194" s="32"/>
      <c r="LQ194" s="32"/>
      <c r="LR194" s="32"/>
      <c r="LS194" s="32"/>
      <c r="LT194" s="32"/>
      <c r="LU194" s="32"/>
      <c r="LV194" s="32"/>
      <c r="LW194" s="32"/>
      <c r="LX194" s="32"/>
      <c r="LY194" s="32"/>
      <c r="LZ194" s="32"/>
      <c r="MA194" s="32"/>
      <c r="MB194" s="32"/>
      <c r="MC194" s="32"/>
      <c r="MD194" s="32"/>
      <c r="ME194" s="32"/>
      <c r="MF194" s="32"/>
      <c r="MG194" s="32"/>
      <c r="MH194" s="32"/>
      <c r="MI194" s="32"/>
      <c r="MJ194" s="32"/>
      <c r="MK194" s="32"/>
    </row>
    <row r="195" spans="1:350" s="41" customFormat="1" ht="20.100000000000001" customHeight="1" x14ac:dyDescent="0.25">
      <c r="A195" s="29"/>
      <c r="B195" s="50"/>
      <c r="C195" s="29"/>
      <c r="D195" s="30"/>
      <c r="E195" s="30"/>
      <c r="F195" s="30"/>
      <c r="G195" s="30"/>
      <c r="H195" s="29"/>
      <c r="I195" s="29"/>
      <c r="J195" s="30"/>
      <c r="K195" s="29"/>
      <c r="L195" s="30"/>
      <c r="M195" s="30"/>
      <c r="N195" s="29"/>
      <c r="O195" s="29"/>
      <c r="P195" s="30"/>
      <c r="Q195" s="30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</row>
    <row r="196" spans="1:350" s="41" customFormat="1" ht="20.100000000000001" customHeight="1" x14ac:dyDescent="0.25">
      <c r="A196" s="29"/>
      <c r="B196" s="50"/>
      <c r="C196" s="29"/>
      <c r="D196" s="30"/>
      <c r="E196" s="30"/>
      <c r="F196" s="30"/>
      <c r="G196" s="30"/>
      <c r="H196" s="29"/>
      <c r="I196" s="29"/>
      <c r="J196" s="30"/>
      <c r="K196" s="29"/>
      <c r="L196" s="30"/>
      <c r="M196" s="30"/>
      <c r="N196" s="29"/>
      <c r="O196" s="29"/>
      <c r="P196" s="49"/>
      <c r="Q196" s="30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</row>
    <row r="197" spans="1:350" s="41" customFormat="1" ht="20.100000000000001" customHeight="1" x14ac:dyDescent="0.25">
      <c r="A197" s="29"/>
      <c r="B197" s="50"/>
      <c r="C197" s="29"/>
      <c r="D197" s="30"/>
      <c r="E197" s="30"/>
      <c r="F197" s="30"/>
      <c r="G197" s="30"/>
      <c r="H197" s="29"/>
      <c r="I197" s="29"/>
      <c r="J197" s="30"/>
      <c r="K197" s="29"/>
      <c r="L197" s="30"/>
      <c r="M197" s="30"/>
      <c r="N197" s="29"/>
      <c r="O197" s="29"/>
      <c r="P197" s="49"/>
      <c r="Q197" s="30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  <c r="JD197" s="32"/>
      <c r="JE197" s="32"/>
      <c r="JF197" s="32"/>
      <c r="JG197" s="32"/>
      <c r="JH197" s="32"/>
      <c r="JI197" s="32"/>
      <c r="JJ197" s="32"/>
      <c r="JK197" s="32"/>
      <c r="JL197" s="32"/>
      <c r="JM197" s="32"/>
      <c r="JN197" s="32"/>
      <c r="JO197" s="32"/>
      <c r="JP197" s="32"/>
      <c r="JQ197" s="32"/>
      <c r="JR197" s="32"/>
      <c r="JS197" s="32"/>
      <c r="JT197" s="32"/>
      <c r="JU197" s="32"/>
      <c r="JV197" s="32"/>
      <c r="JW197" s="32"/>
      <c r="JX197" s="32"/>
      <c r="JY197" s="32"/>
      <c r="JZ197" s="32"/>
      <c r="KA197" s="32"/>
      <c r="KB197" s="32"/>
      <c r="KC197" s="32"/>
      <c r="KD197" s="32"/>
      <c r="KE197" s="32"/>
      <c r="KF197" s="32"/>
      <c r="KG197" s="32"/>
      <c r="KH197" s="32"/>
      <c r="KI197" s="32"/>
      <c r="KJ197" s="32"/>
      <c r="KK197" s="32"/>
      <c r="KL197" s="32"/>
      <c r="KM197" s="32"/>
      <c r="KN197" s="32"/>
      <c r="KO197" s="32"/>
      <c r="KP197" s="32"/>
      <c r="KQ197" s="32"/>
      <c r="KR197" s="32"/>
      <c r="KS197" s="32"/>
      <c r="KT197" s="32"/>
      <c r="KU197" s="32"/>
      <c r="KV197" s="32"/>
      <c r="KW197" s="32"/>
      <c r="KX197" s="32"/>
      <c r="KY197" s="32"/>
      <c r="KZ197" s="32"/>
      <c r="LA197" s="32"/>
      <c r="LB197" s="32"/>
      <c r="LC197" s="32"/>
      <c r="LD197" s="32"/>
      <c r="LE197" s="32"/>
      <c r="LF197" s="32"/>
      <c r="LG197" s="32"/>
      <c r="LH197" s="32"/>
      <c r="LI197" s="32"/>
      <c r="LJ197" s="32"/>
      <c r="LK197" s="32"/>
      <c r="LL197" s="32"/>
      <c r="LM197" s="32"/>
      <c r="LN197" s="32"/>
      <c r="LO197" s="32"/>
      <c r="LP197" s="32"/>
      <c r="LQ197" s="32"/>
      <c r="LR197" s="32"/>
      <c r="LS197" s="32"/>
      <c r="LT197" s="32"/>
      <c r="LU197" s="32"/>
      <c r="LV197" s="32"/>
      <c r="LW197" s="32"/>
      <c r="LX197" s="32"/>
      <c r="LY197" s="32"/>
      <c r="LZ197" s="32"/>
      <c r="MA197" s="32"/>
      <c r="MB197" s="32"/>
      <c r="MC197" s="32"/>
      <c r="MD197" s="32"/>
      <c r="ME197" s="32"/>
      <c r="MF197" s="32"/>
      <c r="MG197" s="32"/>
      <c r="MH197" s="32"/>
      <c r="MI197" s="32"/>
      <c r="MJ197" s="32"/>
      <c r="MK197" s="32"/>
    </row>
    <row r="198" spans="1:350" s="42" customFormat="1" ht="20.100000000000001" customHeight="1" x14ac:dyDescent="0.25">
      <c r="A198" s="29"/>
      <c r="B198" s="50"/>
      <c r="C198" s="29"/>
      <c r="D198" s="30"/>
      <c r="E198" s="30"/>
      <c r="F198" s="30"/>
      <c r="G198" s="30"/>
      <c r="H198" s="29"/>
      <c r="I198" s="29"/>
      <c r="J198" s="30"/>
      <c r="K198" s="29"/>
      <c r="L198" s="30"/>
      <c r="M198" s="30"/>
      <c r="N198" s="29"/>
      <c r="O198" s="29"/>
      <c r="P198" s="49"/>
      <c r="Q198" s="30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  <c r="JS198" s="32"/>
      <c r="JT198" s="32"/>
      <c r="JU198" s="32"/>
      <c r="JV198" s="32"/>
      <c r="JW198" s="32"/>
      <c r="JX198" s="32"/>
      <c r="JY198" s="32"/>
      <c r="JZ198" s="32"/>
      <c r="KA198" s="32"/>
      <c r="KB198" s="32"/>
      <c r="KC198" s="32"/>
      <c r="KD198" s="32"/>
      <c r="KE198" s="32"/>
      <c r="KF198" s="32"/>
      <c r="KG198" s="32"/>
      <c r="KH198" s="32"/>
      <c r="KI198" s="32"/>
      <c r="KJ198" s="32"/>
      <c r="KK198" s="32"/>
      <c r="KL198" s="32"/>
      <c r="KM198" s="32"/>
      <c r="KN198" s="32"/>
      <c r="KO198" s="32"/>
      <c r="KP198" s="32"/>
      <c r="KQ198" s="32"/>
      <c r="KR198" s="32"/>
      <c r="KS198" s="32"/>
      <c r="KT198" s="32"/>
      <c r="KU198" s="32"/>
      <c r="KV198" s="32"/>
      <c r="KW198" s="32"/>
      <c r="KX198" s="32"/>
      <c r="KY198" s="32"/>
      <c r="KZ198" s="32"/>
      <c r="LA198" s="32"/>
      <c r="LB198" s="32"/>
      <c r="LC198" s="32"/>
      <c r="LD198" s="32"/>
      <c r="LE198" s="32"/>
      <c r="LF198" s="32"/>
      <c r="LG198" s="32"/>
      <c r="LH198" s="32"/>
      <c r="LI198" s="32"/>
      <c r="LJ198" s="32"/>
      <c r="LK198" s="32"/>
      <c r="LL198" s="32"/>
      <c r="LM198" s="32"/>
      <c r="LN198" s="32"/>
      <c r="LO198" s="32"/>
      <c r="LP198" s="32"/>
      <c r="LQ198" s="32"/>
      <c r="LR198" s="32"/>
      <c r="LS198" s="32"/>
      <c r="LT198" s="32"/>
      <c r="LU198" s="32"/>
      <c r="LV198" s="32"/>
      <c r="LW198" s="32"/>
      <c r="LX198" s="32"/>
      <c r="LY198" s="32"/>
      <c r="LZ198" s="32"/>
      <c r="MA198" s="32"/>
      <c r="MB198" s="32"/>
      <c r="MC198" s="32"/>
      <c r="MD198" s="32"/>
      <c r="ME198" s="32"/>
      <c r="MF198" s="32"/>
      <c r="MG198" s="32"/>
      <c r="MH198" s="32"/>
      <c r="MI198" s="32"/>
      <c r="MJ198" s="32"/>
      <c r="MK198" s="32"/>
      <c r="ML198" s="41"/>
    </row>
    <row r="199" spans="1:350" s="42" customFormat="1" ht="20.100000000000001" customHeight="1" x14ac:dyDescent="0.25">
      <c r="A199" s="29"/>
      <c r="B199" s="50"/>
      <c r="C199" s="29"/>
      <c r="D199" s="30"/>
      <c r="E199" s="30"/>
      <c r="F199" s="30"/>
      <c r="G199" s="30"/>
      <c r="H199" s="29"/>
      <c r="I199" s="29"/>
      <c r="J199" s="30"/>
      <c r="K199" s="29"/>
      <c r="L199" s="30"/>
      <c r="M199" s="30"/>
      <c r="N199" s="29"/>
      <c r="O199" s="29"/>
      <c r="P199" s="49"/>
      <c r="Q199" s="30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/>
      <c r="JR199" s="32"/>
      <c r="JS199" s="32"/>
      <c r="JT199" s="32"/>
      <c r="JU199" s="32"/>
      <c r="JV199" s="32"/>
      <c r="JW199" s="32"/>
      <c r="JX199" s="32"/>
      <c r="JY199" s="32"/>
      <c r="JZ199" s="32"/>
      <c r="KA199" s="32"/>
      <c r="KB199" s="32"/>
      <c r="KC199" s="32"/>
      <c r="KD199" s="32"/>
      <c r="KE199" s="32"/>
      <c r="KF199" s="32"/>
      <c r="KG199" s="32"/>
      <c r="KH199" s="32"/>
      <c r="KI199" s="32"/>
      <c r="KJ199" s="32"/>
      <c r="KK199" s="32"/>
      <c r="KL199" s="32"/>
      <c r="KM199" s="32"/>
      <c r="KN199" s="32"/>
      <c r="KO199" s="32"/>
      <c r="KP199" s="32"/>
      <c r="KQ199" s="32"/>
      <c r="KR199" s="32"/>
      <c r="KS199" s="32"/>
      <c r="KT199" s="32"/>
      <c r="KU199" s="32"/>
      <c r="KV199" s="32"/>
      <c r="KW199" s="32"/>
      <c r="KX199" s="32"/>
      <c r="KY199" s="32"/>
      <c r="KZ199" s="32"/>
      <c r="LA199" s="32"/>
      <c r="LB199" s="32"/>
      <c r="LC199" s="32"/>
      <c r="LD199" s="32"/>
      <c r="LE199" s="32"/>
      <c r="LF199" s="32"/>
      <c r="LG199" s="32"/>
      <c r="LH199" s="32"/>
      <c r="LI199" s="32"/>
      <c r="LJ199" s="32"/>
      <c r="LK199" s="32"/>
      <c r="LL199" s="32"/>
      <c r="LM199" s="32"/>
      <c r="LN199" s="32"/>
      <c r="LO199" s="32"/>
      <c r="LP199" s="32"/>
      <c r="LQ199" s="32"/>
      <c r="LR199" s="32"/>
      <c r="LS199" s="32"/>
      <c r="LT199" s="32"/>
      <c r="LU199" s="32"/>
      <c r="LV199" s="32"/>
      <c r="LW199" s="32"/>
      <c r="LX199" s="32"/>
      <c r="LY199" s="32"/>
      <c r="LZ199" s="32"/>
      <c r="MA199" s="32"/>
      <c r="MB199" s="32"/>
      <c r="MC199" s="32"/>
      <c r="MD199" s="32"/>
      <c r="ME199" s="32"/>
      <c r="MF199" s="32"/>
      <c r="MG199" s="32"/>
      <c r="MH199" s="32"/>
      <c r="MI199" s="32"/>
      <c r="MJ199" s="32"/>
      <c r="MK199" s="32"/>
      <c r="ML199" s="41"/>
    </row>
    <row r="200" spans="1:350" s="42" customFormat="1" ht="20.100000000000001" customHeight="1" x14ac:dyDescent="0.25">
      <c r="A200" s="29"/>
      <c r="B200" s="50"/>
      <c r="C200" s="29"/>
      <c r="D200" s="30"/>
      <c r="E200" s="30"/>
      <c r="F200" s="30"/>
      <c r="G200" s="30"/>
      <c r="H200" s="29"/>
      <c r="I200" s="29"/>
      <c r="J200" s="30"/>
      <c r="K200" s="29"/>
      <c r="L200" s="30"/>
      <c r="M200" s="30"/>
      <c r="N200" s="29"/>
      <c r="O200" s="29"/>
      <c r="P200" s="49"/>
      <c r="Q200" s="30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2"/>
      <c r="KN200" s="32"/>
      <c r="KO200" s="32"/>
      <c r="KP200" s="32"/>
      <c r="KQ200" s="32"/>
      <c r="KR200" s="32"/>
      <c r="KS200" s="32"/>
      <c r="KT200" s="32"/>
      <c r="KU200" s="32"/>
      <c r="KV200" s="32"/>
      <c r="KW200" s="32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2"/>
      <c r="LO200" s="32"/>
      <c r="LP200" s="32"/>
      <c r="LQ200" s="32"/>
      <c r="LR200" s="32"/>
      <c r="LS200" s="32"/>
      <c r="LT200" s="32"/>
      <c r="LU200" s="32"/>
      <c r="LV200" s="32"/>
      <c r="LW200" s="32"/>
      <c r="LX200" s="32"/>
      <c r="LY200" s="32"/>
      <c r="LZ200" s="32"/>
      <c r="MA200" s="32"/>
      <c r="MB200" s="32"/>
      <c r="MC200" s="32"/>
      <c r="MD200" s="32"/>
      <c r="ME200" s="32"/>
      <c r="MF200" s="32"/>
      <c r="MG200" s="32"/>
      <c r="MH200" s="32"/>
      <c r="MI200" s="32"/>
      <c r="MJ200" s="32"/>
      <c r="MK200" s="32"/>
      <c r="ML200" s="41"/>
    </row>
    <row r="201" spans="1:350" s="42" customFormat="1" ht="20.100000000000001" customHeight="1" x14ac:dyDescent="0.25">
      <c r="A201" s="29"/>
      <c r="B201" s="50"/>
      <c r="C201" s="29"/>
      <c r="D201" s="30"/>
      <c r="E201" s="30"/>
      <c r="F201" s="30"/>
      <c r="G201" s="30"/>
      <c r="H201" s="29"/>
      <c r="I201" s="29"/>
      <c r="J201" s="30"/>
      <c r="K201" s="29"/>
      <c r="L201" s="30"/>
      <c r="M201" s="30"/>
      <c r="N201" s="29"/>
      <c r="O201" s="29"/>
      <c r="P201" s="49"/>
      <c r="Q201" s="30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  <c r="JD201" s="32"/>
      <c r="JE201" s="32"/>
      <c r="JF201" s="32"/>
      <c r="JG201" s="32"/>
      <c r="JH201" s="32"/>
      <c r="JI201" s="32"/>
      <c r="JJ201" s="32"/>
      <c r="JK201" s="32"/>
      <c r="JL201" s="32"/>
      <c r="JM201" s="32"/>
      <c r="JN201" s="32"/>
      <c r="JO201" s="32"/>
      <c r="JP201" s="32"/>
      <c r="JQ201" s="32"/>
      <c r="JR201" s="32"/>
      <c r="JS201" s="32"/>
      <c r="JT201" s="32"/>
      <c r="JU201" s="32"/>
      <c r="JV201" s="32"/>
      <c r="JW201" s="32"/>
      <c r="JX201" s="32"/>
      <c r="JY201" s="32"/>
      <c r="JZ201" s="32"/>
      <c r="KA201" s="32"/>
      <c r="KB201" s="32"/>
      <c r="KC201" s="32"/>
      <c r="KD201" s="32"/>
      <c r="KE201" s="32"/>
      <c r="KF201" s="32"/>
      <c r="KG201" s="32"/>
      <c r="KH201" s="32"/>
      <c r="KI201" s="32"/>
      <c r="KJ201" s="32"/>
      <c r="KK201" s="32"/>
      <c r="KL201" s="32"/>
      <c r="KM201" s="32"/>
      <c r="KN201" s="32"/>
      <c r="KO201" s="32"/>
      <c r="KP201" s="32"/>
      <c r="KQ201" s="32"/>
      <c r="KR201" s="32"/>
      <c r="KS201" s="32"/>
      <c r="KT201" s="32"/>
      <c r="KU201" s="32"/>
      <c r="KV201" s="32"/>
      <c r="KW201" s="32"/>
      <c r="KX201" s="32"/>
      <c r="KY201" s="32"/>
      <c r="KZ201" s="32"/>
      <c r="LA201" s="32"/>
      <c r="LB201" s="32"/>
      <c r="LC201" s="32"/>
      <c r="LD201" s="32"/>
      <c r="LE201" s="32"/>
      <c r="LF201" s="32"/>
      <c r="LG201" s="32"/>
      <c r="LH201" s="32"/>
      <c r="LI201" s="32"/>
      <c r="LJ201" s="32"/>
      <c r="LK201" s="32"/>
      <c r="LL201" s="32"/>
      <c r="LM201" s="32"/>
      <c r="LN201" s="32"/>
      <c r="LO201" s="32"/>
      <c r="LP201" s="32"/>
      <c r="LQ201" s="32"/>
      <c r="LR201" s="32"/>
      <c r="LS201" s="32"/>
      <c r="LT201" s="32"/>
      <c r="LU201" s="32"/>
      <c r="LV201" s="32"/>
      <c r="LW201" s="32"/>
      <c r="LX201" s="32"/>
      <c r="LY201" s="32"/>
      <c r="LZ201" s="32"/>
      <c r="MA201" s="32"/>
      <c r="MB201" s="32"/>
      <c r="MC201" s="32"/>
      <c r="MD201" s="32"/>
      <c r="ME201" s="32"/>
      <c r="MF201" s="32"/>
      <c r="MG201" s="32"/>
      <c r="MH201" s="32"/>
      <c r="MI201" s="32"/>
      <c r="MJ201" s="32"/>
      <c r="MK201" s="32"/>
      <c r="ML201" s="41"/>
    </row>
    <row r="202" spans="1:350" s="42" customFormat="1" ht="20.100000000000001" customHeight="1" x14ac:dyDescent="0.25">
      <c r="A202" s="29"/>
      <c r="B202" s="50"/>
      <c r="C202" s="29"/>
      <c r="D202" s="30"/>
      <c r="E202" s="30"/>
      <c r="F202" s="30"/>
      <c r="G202" s="30"/>
      <c r="H202" s="29"/>
      <c r="I202" s="29"/>
      <c r="J202" s="30"/>
      <c r="K202" s="29"/>
      <c r="L202" s="30"/>
      <c r="M202" s="30"/>
      <c r="N202" s="29"/>
      <c r="O202" s="29"/>
      <c r="P202" s="49"/>
      <c r="Q202" s="30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  <c r="JS202" s="32"/>
      <c r="JT202" s="32"/>
      <c r="JU202" s="32"/>
      <c r="JV202" s="32"/>
      <c r="JW202" s="32"/>
      <c r="JX202" s="32"/>
      <c r="JY202" s="32"/>
      <c r="JZ202" s="32"/>
      <c r="KA202" s="32"/>
      <c r="KB202" s="32"/>
      <c r="KC202" s="32"/>
      <c r="KD202" s="32"/>
      <c r="KE202" s="32"/>
      <c r="KF202" s="32"/>
      <c r="KG202" s="32"/>
      <c r="KH202" s="32"/>
      <c r="KI202" s="32"/>
      <c r="KJ202" s="32"/>
      <c r="KK202" s="32"/>
      <c r="KL202" s="32"/>
      <c r="KM202" s="32"/>
      <c r="KN202" s="32"/>
      <c r="KO202" s="32"/>
      <c r="KP202" s="32"/>
      <c r="KQ202" s="32"/>
      <c r="KR202" s="32"/>
      <c r="KS202" s="32"/>
      <c r="KT202" s="32"/>
      <c r="KU202" s="32"/>
      <c r="KV202" s="32"/>
      <c r="KW202" s="32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2"/>
      <c r="LO202" s="32"/>
      <c r="LP202" s="32"/>
      <c r="LQ202" s="32"/>
      <c r="LR202" s="32"/>
      <c r="LS202" s="32"/>
      <c r="LT202" s="32"/>
      <c r="LU202" s="32"/>
      <c r="LV202" s="32"/>
      <c r="LW202" s="32"/>
      <c r="LX202" s="32"/>
      <c r="LY202" s="32"/>
      <c r="LZ202" s="32"/>
      <c r="MA202" s="32"/>
      <c r="MB202" s="32"/>
      <c r="MC202" s="32"/>
      <c r="MD202" s="32"/>
      <c r="ME202" s="32"/>
      <c r="MF202" s="32"/>
      <c r="MG202" s="32"/>
      <c r="MH202" s="32"/>
      <c r="MI202" s="32"/>
      <c r="MJ202" s="32"/>
      <c r="MK202" s="32"/>
      <c r="ML202" s="41"/>
    </row>
    <row r="203" spans="1:350" s="42" customFormat="1" ht="20.100000000000001" customHeight="1" x14ac:dyDescent="0.25">
      <c r="A203" s="29"/>
      <c r="B203" s="50"/>
      <c r="C203" s="29"/>
      <c r="D203" s="30"/>
      <c r="E203" s="30"/>
      <c r="F203" s="30"/>
      <c r="G203" s="30"/>
      <c r="H203" s="29"/>
      <c r="I203" s="29"/>
      <c r="J203" s="30"/>
      <c r="K203" s="29"/>
      <c r="L203" s="30"/>
      <c r="M203" s="30"/>
      <c r="N203" s="29"/>
      <c r="O203" s="29"/>
      <c r="P203" s="49"/>
      <c r="Q203" s="30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/>
      <c r="JR203" s="32"/>
      <c r="JS203" s="32"/>
      <c r="JT203" s="32"/>
      <c r="JU203" s="32"/>
      <c r="JV203" s="32"/>
      <c r="JW203" s="32"/>
      <c r="JX203" s="32"/>
      <c r="JY203" s="32"/>
      <c r="JZ203" s="32"/>
      <c r="KA203" s="32"/>
      <c r="KB203" s="32"/>
      <c r="KC203" s="32"/>
      <c r="KD203" s="32"/>
      <c r="KE203" s="32"/>
      <c r="KF203" s="32"/>
      <c r="KG203" s="32"/>
      <c r="KH203" s="32"/>
      <c r="KI203" s="32"/>
      <c r="KJ203" s="32"/>
      <c r="KK203" s="32"/>
      <c r="KL203" s="32"/>
      <c r="KM203" s="32"/>
      <c r="KN203" s="32"/>
      <c r="KO203" s="32"/>
      <c r="KP203" s="32"/>
      <c r="KQ203" s="32"/>
      <c r="KR203" s="32"/>
      <c r="KS203" s="32"/>
      <c r="KT203" s="32"/>
      <c r="KU203" s="32"/>
      <c r="KV203" s="32"/>
      <c r="KW203" s="32"/>
      <c r="KX203" s="32"/>
      <c r="KY203" s="32"/>
      <c r="KZ203" s="32"/>
      <c r="LA203" s="32"/>
      <c r="LB203" s="32"/>
      <c r="LC203" s="32"/>
      <c r="LD203" s="32"/>
      <c r="LE203" s="32"/>
      <c r="LF203" s="32"/>
      <c r="LG203" s="32"/>
      <c r="LH203" s="32"/>
      <c r="LI203" s="32"/>
      <c r="LJ203" s="32"/>
      <c r="LK203" s="32"/>
      <c r="LL203" s="32"/>
      <c r="LM203" s="32"/>
      <c r="LN203" s="32"/>
      <c r="LO203" s="32"/>
      <c r="LP203" s="32"/>
      <c r="LQ203" s="32"/>
      <c r="LR203" s="32"/>
      <c r="LS203" s="32"/>
      <c r="LT203" s="32"/>
      <c r="LU203" s="32"/>
      <c r="LV203" s="32"/>
      <c r="LW203" s="32"/>
      <c r="LX203" s="32"/>
      <c r="LY203" s="32"/>
      <c r="LZ203" s="32"/>
      <c r="MA203" s="32"/>
      <c r="MB203" s="32"/>
      <c r="MC203" s="32"/>
      <c r="MD203" s="32"/>
      <c r="ME203" s="32"/>
      <c r="MF203" s="32"/>
      <c r="MG203" s="32"/>
      <c r="MH203" s="32"/>
      <c r="MI203" s="32"/>
      <c r="MJ203" s="32"/>
      <c r="MK203" s="32"/>
      <c r="ML203" s="41"/>
    </row>
    <row r="204" spans="1:350" s="42" customFormat="1" ht="20.100000000000001" customHeight="1" x14ac:dyDescent="0.25">
      <c r="A204" s="29"/>
      <c r="B204" s="50"/>
      <c r="C204" s="29"/>
      <c r="D204" s="30"/>
      <c r="E204" s="30"/>
      <c r="F204" s="30"/>
      <c r="G204" s="30"/>
      <c r="H204" s="29"/>
      <c r="I204" s="29"/>
      <c r="J204" s="30"/>
      <c r="K204" s="29"/>
      <c r="L204" s="30"/>
      <c r="M204" s="30"/>
      <c r="N204" s="29"/>
      <c r="O204" s="29"/>
      <c r="P204" s="49"/>
      <c r="Q204" s="30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  <c r="JS204" s="32"/>
      <c r="JT204" s="32"/>
      <c r="JU204" s="32"/>
      <c r="JV204" s="32"/>
      <c r="JW204" s="32"/>
      <c r="JX204" s="32"/>
      <c r="JY204" s="32"/>
      <c r="JZ204" s="32"/>
      <c r="KA204" s="32"/>
      <c r="KB204" s="32"/>
      <c r="KC204" s="32"/>
      <c r="KD204" s="32"/>
      <c r="KE204" s="32"/>
      <c r="KF204" s="32"/>
      <c r="KG204" s="32"/>
      <c r="KH204" s="32"/>
      <c r="KI204" s="32"/>
      <c r="KJ204" s="32"/>
      <c r="KK204" s="32"/>
      <c r="KL204" s="32"/>
      <c r="KM204" s="32"/>
      <c r="KN204" s="32"/>
      <c r="KO204" s="32"/>
      <c r="KP204" s="32"/>
      <c r="KQ204" s="32"/>
      <c r="KR204" s="32"/>
      <c r="KS204" s="32"/>
      <c r="KT204" s="32"/>
      <c r="KU204" s="32"/>
      <c r="KV204" s="32"/>
      <c r="KW204" s="32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2"/>
      <c r="LO204" s="32"/>
      <c r="LP204" s="32"/>
      <c r="LQ204" s="32"/>
      <c r="LR204" s="32"/>
      <c r="LS204" s="32"/>
      <c r="LT204" s="32"/>
      <c r="LU204" s="32"/>
      <c r="LV204" s="32"/>
      <c r="LW204" s="32"/>
      <c r="LX204" s="32"/>
      <c r="LY204" s="32"/>
      <c r="LZ204" s="32"/>
      <c r="MA204" s="32"/>
      <c r="MB204" s="32"/>
      <c r="MC204" s="32"/>
      <c r="MD204" s="32"/>
      <c r="ME204" s="32"/>
      <c r="MF204" s="32"/>
      <c r="MG204" s="32"/>
      <c r="MH204" s="32"/>
      <c r="MI204" s="32"/>
      <c r="MJ204" s="32"/>
      <c r="MK204" s="32"/>
      <c r="ML204" s="41"/>
    </row>
    <row r="205" spans="1:350" s="42" customFormat="1" ht="20.100000000000001" customHeight="1" x14ac:dyDescent="0.25">
      <c r="A205" s="29"/>
      <c r="B205" s="50"/>
      <c r="C205" s="29"/>
      <c r="D205" s="30"/>
      <c r="E205" s="30"/>
      <c r="F205" s="30"/>
      <c r="G205" s="30"/>
      <c r="H205" s="29"/>
      <c r="I205" s="29"/>
      <c r="J205" s="30"/>
      <c r="K205" s="29"/>
      <c r="L205" s="30"/>
      <c r="M205" s="30"/>
      <c r="N205" s="29"/>
      <c r="O205" s="29"/>
      <c r="P205" s="49"/>
      <c r="Q205" s="30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  <c r="JD205" s="32"/>
      <c r="JE205" s="32"/>
      <c r="JF205" s="32"/>
      <c r="JG205" s="32"/>
      <c r="JH205" s="32"/>
      <c r="JI205" s="32"/>
      <c r="JJ205" s="32"/>
      <c r="JK205" s="32"/>
      <c r="JL205" s="32"/>
      <c r="JM205" s="32"/>
      <c r="JN205" s="32"/>
      <c r="JO205" s="32"/>
      <c r="JP205" s="32"/>
      <c r="JQ205" s="32"/>
      <c r="JR205" s="32"/>
      <c r="JS205" s="32"/>
      <c r="JT205" s="32"/>
      <c r="JU205" s="32"/>
      <c r="JV205" s="32"/>
      <c r="JW205" s="32"/>
      <c r="JX205" s="32"/>
      <c r="JY205" s="32"/>
      <c r="JZ205" s="32"/>
      <c r="KA205" s="32"/>
      <c r="KB205" s="32"/>
      <c r="KC205" s="32"/>
      <c r="KD205" s="32"/>
      <c r="KE205" s="32"/>
      <c r="KF205" s="32"/>
      <c r="KG205" s="32"/>
      <c r="KH205" s="32"/>
      <c r="KI205" s="32"/>
      <c r="KJ205" s="32"/>
      <c r="KK205" s="32"/>
      <c r="KL205" s="32"/>
      <c r="KM205" s="32"/>
      <c r="KN205" s="32"/>
      <c r="KO205" s="32"/>
      <c r="KP205" s="32"/>
      <c r="KQ205" s="32"/>
      <c r="KR205" s="32"/>
      <c r="KS205" s="32"/>
      <c r="KT205" s="32"/>
      <c r="KU205" s="32"/>
      <c r="KV205" s="32"/>
      <c r="KW205" s="32"/>
      <c r="KX205" s="32"/>
      <c r="KY205" s="32"/>
      <c r="KZ205" s="32"/>
      <c r="LA205" s="32"/>
      <c r="LB205" s="32"/>
      <c r="LC205" s="32"/>
      <c r="LD205" s="32"/>
      <c r="LE205" s="32"/>
      <c r="LF205" s="32"/>
      <c r="LG205" s="32"/>
      <c r="LH205" s="32"/>
      <c r="LI205" s="32"/>
      <c r="LJ205" s="32"/>
      <c r="LK205" s="32"/>
      <c r="LL205" s="32"/>
      <c r="LM205" s="32"/>
      <c r="LN205" s="32"/>
      <c r="LO205" s="32"/>
      <c r="LP205" s="32"/>
      <c r="LQ205" s="32"/>
      <c r="LR205" s="32"/>
      <c r="LS205" s="32"/>
      <c r="LT205" s="32"/>
      <c r="LU205" s="32"/>
      <c r="LV205" s="32"/>
      <c r="LW205" s="32"/>
      <c r="LX205" s="32"/>
      <c r="LY205" s="32"/>
      <c r="LZ205" s="32"/>
      <c r="MA205" s="32"/>
      <c r="MB205" s="32"/>
      <c r="MC205" s="32"/>
      <c r="MD205" s="32"/>
      <c r="ME205" s="32"/>
      <c r="MF205" s="32"/>
      <c r="MG205" s="32"/>
      <c r="MH205" s="32"/>
      <c r="MI205" s="32"/>
      <c r="MJ205" s="32"/>
      <c r="MK205" s="32"/>
      <c r="ML205" s="41"/>
    </row>
    <row r="206" spans="1:350" s="42" customFormat="1" ht="20.100000000000001" customHeight="1" x14ac:dyDescent="0.25">
      <c r="A206" s="29"/>
      <c r="B206" s="50"/>
      <c r="C206" s="29"/>
      <c r="D206" s="30"/>
      <c r="E206" s="30"/>
      <c r="F206" s="30"/>
      <c r="G206" s="30"/>
      <c r="H206" s="29"/>
      <c r="I206" s="29"/>
      <c r="J206" s="30"/>
      <c r="K206" s="29"/>
      <c r="L206" s="30"/>
      <c r="M206" s="30"/>
      <c r="N206" s="29"/>
      <c r="O206" s="29"/>
      <c r="P206" s="30"/>
      <c r="Q206" s="30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  <c r="JD206" s="32"/>
      <c r="JE206" s="32"/>
      <c r="JF206" s="32"/>
      <c r="JG206" s="32"/>
      <c r="JH206" s="32"/>
      <c r="JI206" s="32"/>
      <c r="JJ206" s="32"/>
      <c r="JK206" s="32"/>
      <c r="JL206" s="32"/>
      <c r="JM206" s="32"/>
      <c r="JN206" s="32"/>
      <c r="JO206" s="32"/>
      <c r="JP206" s="32"/>
      <c r="JQ206" s="32"/>
      <c r="JR206" s="32"/>
      <c r="JS206" s="32"/>
      <c r="JT206" s="32"/>
      <c r="JU206" s="32"/>
      <c r="JV206" s="32"/>
      <c r="JW206" s="32"/>
      <c r="JX206" s="32"/>
      <c r="JY206" s="32"/>
      <c r="JZ206" s="32"/>
      <c r="KA206" s="32"/>
      <c r="KB206" s="32"/>
      <c r="KC206" s="32"/>
      <c r="KD206" s="32"/>
      <c r="KE206" s="32"/>
      <c r="KF206" s="32"/>
      <c r="KG206" s="32"/>
      <c r="KH206" s="32"/>
      <c r="KI206" s="32"/>
      <c r="KJ206" s="32"/>
      <c r="KK206" s="32"/>
      <c r="KL206" s="32"/>
      <c r="KM206" s="32"/>
      <c r="KN206" s="32"/>
      <c r="KO206" s="32"/>
      <c r="KP206" s="32"/>
      <c r="KQ206" s="32"/>
      <c r="KR206" s="32"/>
      <c r="KS206" s="32"/>
      <c r="KT206" s="32"/>
      <c r="KU206" s="32"/>
      <c r="KV206" s="32"/>
      <c r="KW206" s="32"/>
      <c r="KX206" s="32"/>
      <c r="KY206" s="32"/>
      <c r="KZ206" s="32"/>
      <c r="LA206" s="32"/>
      <c r="LB206" s="32"/>
      <c r="LC206" s="32"/>
      <c r="LD206" s="32"/>
      <c r="LE206" s="32"/>
      <c r="LF206" s="32"/>
      <c r="LG206" s="32"/>
      <c r="LH206" s="32"/>
      <c r="LI206" s="32"/>
      <c r="LJ206" s="32"/>
      <c r="LK206" s="32"/>
      <c r="LL206" s="32"/>
      <c r="LM206" s="32"/>
      <c r="LN206" s="32"/>
      <c r="LO206" s="32"/>
      <c r="LP206" s="32"/>
      <c r="LQ206" s="32"/>
      <c r="LR206" s="32"/>
      <c r="LS206" s="32"/>
      <c r="LT206" s="32"/>
      <c r="LU206" s="32"/>
      <c r="LV206" s="32"/>
      <c r="LW206" s="32"/>
      <c r="LX206" s="32"/>
      <c r="LY206" s="32"/>
      <c r="LZ206" s="32"/>
      <c r="MA206" s="32"/>
      <c r="MB206" s="32"/>
      <c r="MC206" s="32"/>
      <c r="MD206" s="32"/>
      <c r="ME206" s="32"/>
      <c r="MF206" s="32"/>
      <c r="MG206" s="32"/>
      <c r="MH206" s="32"/>
      <c r="MI206" s="32"/>
      <c r="MJ206" s="32"/>
      <c r="MK206" s="32"/>
      <c r="ML206" s="41"/>
    </row>
    <row r="207" spans="1:350" s="42" customFormat="1" ht="20.100000000000001" customHeight="1" x14ac:dyDescent="0.25">
      <c r="A207" s="29"/>
      <c r="B207" s="50"/>
      <c r="C207" s="29"/>
      <c r="D207" s="30"/>
      <c r="E207" s="30"/>
      <c r="F207" s="30"/>
      <c r="G207" s="30"/>
      <c r="H207" s="29"/>
      <c r="I207" s="29"/>
      <c r="J207" s="30"/>
      <c r="K207" s="29"/>
      <c r="L207" s="30"/>
      <c r="M207" s="30"/>
      <c r="N207" s="29"/>
      <c r="O207" s="29"/>
      <c r="P207" s="30"/>
      <c r="Q207" s="30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  <c r="JD207" s="32"/>
      <c r="JE207" s="32"/>
      <c r="JF207" s="32"/>
      <c r="JG207" s="32"/>
      <c r="JH207" s="32"/>
      <c r="JI207" s="32"/>
      <c r="JJ207" s="32"/>
      <c r="JK207" s="32"/>
      <c r="JL207" s="32"/>
      <c r="JM207" s="32"/>
      <c r="JN207" s="32"/>
      <c r="JO207" s="32"/>
      <c r="JP207" s="32"/>
      <c r="JQ207" s="32"/>
      <c r="JR207" s="32"/>
      <c r="JS207" s="32"/>
      <c r="JT207" s="32"/>
      <c r="JU207" s="32"/>
      <c r="JV207" s="32"/>
      <c r="JW207" s="32"/>
      <c r="JX207" s="32"/>
      <c r="JY207" s="32"/>
      <c r="JZ207" s="32"/>
      <c r="KA207" s="32"/>
      <c r="KB207" s="32"/>
      <c r="KC207" s="32"/>
      <c r="KD207" s="32"/>
      <c r="KE207" s="32"/>
      <c r="KF207" s="32"/>
      <c r="KG207" s="32"/>
      <c r="KH207" s="32"/>
      <c r="KI207" s="32"/>
      <c r="KJ207" s="32"/>
      <c r="KK207" s="32"/>
      <c r="KL207" s="32"/>
      <c r="KM207" s="32"/>
      <c r="KN207" s="32"/>
      <c r="KO207" s="32"/>
      <c r="KP207" s="32"/>
      <c r="KQ207" s="32"/>
      <c r="KR207" s="32"/>
      <c r="KS207" s="32"/>
      <c r="KT207" s="32"/>
      <c r="KU207" s="32"/>
      <c r="KV207" s="32"/>
      <c r="KW207" s="32"/>
      <c r="KX207" s="32"/>
      <c r="KY207" s="32"/>
      <c r="KZ207" s="32"/>
      <c r="LA207" s="32"/>
      <c r="LB207" s="32"/>
      <c r="LC207" s="32"/>
      <c r="LD207" s="32"/>
      <c r="LE207" s="32"/>
      <c r="LF207" s="32"/>
      <c r="LG207" s="32"/>
      <c r="LH207" s="32"/>
      <c r="LI207" s="32"/>
      <c r="LJ207" s="32"/>
      <c r="LK207" s="32"/>
      <c r="LL207" s="32"/>
      <c r="LM207" s="32"/>
      <c r="LN207" s="32"/>
      <c r="LO207" s="32"/>
      <c r="LP207" s="32"/>
      <c r="LQ207" s="32"/>
      <c r="LR207" s="32"/>
      <c r="LS207" s="32"/>
      <c r="LT207" s="32"/>
      <c r="LU207" s="32"/>
      <c r="LV207" s="32"/>
      <c r="LW207" s="32"/>
      <c r="LX207" s="32"/>
      <c r="LY207" s="32"/>
      <c r="LZ207" s="32"/>
      <c r="MA207" s="32"/>
      <c r="MB207" s="32"/>
      <c r="MC207" s="32"/>
      <c r="MD207" s="32"/>
      <c r="ME207" s="32"/>
      <c r="MF207" s="32"/>
      <c r="MG207" s="32"/>
      <c r="MH207" s="32"/>
      <c r="MI207" s="32"/>
      <c r="MJ207" s="32"/>
      <c r="MK207" s="32"/>
      <c r="ML207" s="41"/>
    </row>
    <row r="208" spans="1:350" s="42" customFormat="1" ht="20.100000000000001" customHeight="1" x14ac:dyDescent="0.25">
      <c r="A208" s="29"/>
      <c r="B208" s="50"/>
      <c r="C208" s="29"/>
      <c r="D208" s="30"/>
      <c r="E208" s="30"/>
      <c r="F208" s="30"/>
      <c r="G208" s="30"/>
      <c r="H208" s="29"/>
      <c r="I208" s="29"/>
      <c r="J208" s="30"/>
      <c r="K208" s="29"/>
      <c r="L208" s="30"/>
      <c r="M208" s="30"/>
      <c r="N208" s="29"/>
      <c r="O208" s="29"/>
      <c r="P208" s="30"/>
      <c r="Q208" s="30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  <c r="JD208" s="32"/>
      <c r="JE208" s="32"/>
      <c r="JF208" s="32"/>
      <c r="JG208" s="32"/>
      <c r="JH208" s="32"/>
      <c r="JI208" s="32"/>
      <c r="JJ208" s="32"/>
      <c r="JK208" s="32"/>
      <c r="JL208" s="32"/>
      <c r="JM208" s="32"/>
      <c r="JN208" s="32"/>
      <c r="JO208" s="32"/>
      <c r="JP208" s="32"/>
      <c r="JQ208" s="32"/>
      <c r="JR208" s="32"/>
      <c r="JS208" s="32"/>
      <c r="JT208" s="32"/>
      <c r="JU208" s="32"/>
      <c r="JV208" s="32"/>
      <c r="JW208" s="32"/>
      <c r="JX208" s="32"/>
      <c r="JY208" s="32"/>
      <c r="JZ208" s="32"/>
      <c r="KA208" s="32"/>
      <c r="KB208" s="32"/>
      <c r="KC208" s="32"/>
      <c r="KD208" s="32"/>
      <c r="KE208" s="32"/>
      <c r="KF208" s="32"/>
      <c r="KG208" s="32"/>
      <c r="KH208" s="32"/>
      <c r="KI208" s="32"/>
      <c r="KJ208" s="32"/>
      <c r="KK208" s="32"/>
      <c r="KL208" s="32"/>
      <c r="KM208" s="32"/>
      <c r="KN208" s="32"/>
      <c r="KO208" s="32"/>
      <c r="KP208" s="32"/>
      <c r="KQ208" s="32"/>
      <c r="KR208" s="32"/>
      <c r="KS208" s="32"/>
      <c r="KT208" s="32"/>
      <c r="KU208" s="32"/>
      <c r="KV208" s="32"/>
      <c r="KW208" s="32"/>
      <c r="KX208" s="32"/>
      <c r="KY208" s="32"/>
      <c r="KZ208" s="32"/>
      <c r="LA208" s="32"/>
      <c r="LB208" s="32"/>
      <c r="LC208" s="32"/>
      <c r="LD208" s="32"/>
      <c r="LE208" s="32"/>
      <c r="LF208" s="32"/>
      <c r="LG208" s="32"/>
      <c r="LH208" s="32"/>
      <c r="LI208" s="32"/>
      <c r="LJ208" s="32"/>
      <c r="LK208" s="32"/>
      <c r="LL208" s="32"/>
      <c r="LM208" s="32"/>
      <c r="LN208" s="32"/>
      <c r="LO208" s="32"/>
      <c r="LP208" s="32"/>
      <c r="LQ208" s="32"/>
      <c r="LR208" s="32"/>
      <c r="LS208" s="32"/>
      <c r="LT208" s="32"/>
      <c r="LU208" s="32"/>
      <c r="LV208" s="32"/>
      <c r="LW208" s="32"/>
      <c r="LX208" s="32"/>
      <c r="LY208" s="32"/>
      <c r="LZ208" s="32"/>
      <c r="MA208" s="32"/>
      <c r="MB208" s="32"/>
      <c r="MC208" s="32"/>
      <c r="MD208" s="32"/>
      <c r="ME208" s="32"/>
      <c r="MF208" s="32"/>
      <c r="MG208" s="32"/>
      <c r="MH208" s="32"/>
      <c r="MI208" s="32"/>
      <c r="MJ208" s="32"/>
      <c r="MK208" s="32"/>
      <c r="ML208" s="41"/>
    </row>
    <row r="209" spans="1:350" s="42" customFormat="1" ht="20.100000000000001" customHeight="1" x14ac:dyDescent="0.25">
      <c r="A209" s="29"/>
      <c r="B209" s="50"/>
      <c r="C209" s="29"/>
      <c r="D209" s="30"/>
      <c r="E209" s="30"/>
      <c r="F209" s="30"/>
      <c r="G209" s="30"/>
      <c r="H209" s="29"/>
      <c r="I209" s="29"/>
      <c r="J209" s="30"/>
      <c r="K209" s="29"/>
      <c r="L209" s="30"/>
      <c r="M209" s="30"/>
      <c r="N209" s="29"/>
      <c r="O209" s="29"/>
      <c r="P209" s="30"/>
      <c r="Q209" s="30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  <c r="JD209" s="32"/>
      <c r="JE209" s="32"/>
      <c r="JF209" s="32"/>
      <c r="JG209" s="32"/>
      <c r="JH209" s="32"/>
      <c r="JI209" s="32"/>
      <c r="JJ209" s="32"/>
      <c r="JK209" s="32"/>
      <c r="JL209" s="32"/>
      <c r="JM209" s="32"/>
      <c r="JN209" s="32"/>
      <c r="JO209" s="32"/>
      <c r="JP209" s="32"/>
      <c r="JQ209" s="32"/>
      <c r="JR209" s="32"/>
      <c r="JS209" s="32"/>
      <c r="JT209" s="32"/>
      <c r="JU209" s="32"/>
      <c r="JV209" s="32"/>
      <c r="JW209" s="32"/>
      <c r="JX209" s="32"/>
      <c r="JY209" s="32"/>
      <c r="JZ209" s="32"/>
      <c r="KA209" s="32"/>
      <c r="KB209" s="32"/>
      <c r="KC209" s="32"/>
      <c r="KD209" s="32"/>
      <c r="KE209" s="32"/>
      <c r="KF209" s="32"/>
      <c r="KG209" s="32"/>
      <c r="KH209" s="32"/>
      <c r="KI209" s="32"/>
      <c r="KJ209" s="32"/>
      <c r="KK209" s="32"/>
      <c r="KL209" s="32"/>
      <c r="KM209" s="32"/>
      <c r="KN209" s="32"/>
      <c r="KO209" s="32"/>
      <c r="KP209" s="32"/>
      <c r="KQ209" s="32"/>
      <c r="KR209" s="32"/>
      <c r="KS209" s="32"/>
      <c r="KT209" s="32"/>
      <c r="KU209" s="32"/>
      <c r="KV209" s="32"/>
      <c r="KW209" s="32"/>
      <c r="KX209" s="32"/>
      <c r="KY209" s="32"/>
      <c r="KZ209" s="32"/>
      <c r="LA209" s="32"/>
      <c r="LB209" s="32"/>
      <c r="LC209" s="32"/>
      <c r="LD209" s="32"/>
      <c r="LE209" s="32"/>
      <c r="LF209" s="32"/>
      <c r="LG209" s="32"/>
      <c r="LH209" s="32"/>
      <c r="LI209" s="32"/>
      <c r="LJ209" s="32"/>
      <c r="LK209" s="32"/>
      <c r="LL209" s="32"/>
      <c r="LM209" s="32"/>
      <c r="LN209" s="32"/>
      <c r="LO209" s="32"/>
      <c r="LP209" s="32"/>
      <c r="LQ209" s="32"/>
      <c r="LR209" s="32"/>
      <c r="LS209" s="32"/>
      <c r="LT209" s="32"/>
      <c r="LU209" s="32"/>
      <c r="LV209" s="32"/>
      <c r="LW209" s="32"/>
      <c r="LX209" s="32"/>
      <c r="LY209" s="32"/>
      <c r="LZ209" s="32"/>
      <c r="MA209" s="32"/>
      <c r="MB209" s="32"/>
      <c r="MC209" s="32"/>
      <c r="MD209" s="32"/>
      <c r="ME209" s="32"/>
      <c r="MF209" s="32"/>
      <c r="MG209" s="32"/>
      <c r="MH209" s="32"/>
      <c r="MI209" s="32"/>
      <c r="MJ209" s="32"/>
      <c r="MK209" s="32"/>
      <c r="ML209" s="41"/>
    </row>
    <row r="210" spans="1:350" s="42" customFormat="1" ht="20.100000000000001" customHeight="1" x14ac:dyDescent="0.25">
      <c r="A210" s="29"/>
      <c r="B210" s="50"/>
      <c r="C210" s="29"/>
      <c r="D210" s="30"/>
      <c r="E210" s="30"/>
      <c r="F210" s="30"/>
      <c r="G210" s="30"/>
      <c r="H210" s="29"/>
      <c r="I210" s="29"/>
      <c r="J210" s="30"/>
      <c r="K210" s="29"/>
      <c r="L210" s="30"/>
      <c r="M210" s="30"/>
      <c r="N210" s="29"/>
      <c r="O210" s="29"/>
      <c r="P210" s="30"/>
      <c r="Q210" s="30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  <c r="JD210" s="32"/>
      <c r="JE210" s="32"/>
      <c r="JF210" s="32"/>
      <c r="JG210" s="32"/>
      <c r="JH210" s="32"/>
      <c r="JI210" s="32"/>
      <c r="JJ210" s="32"/>
      <c r="JK210" s="32"/>
      <c r="JL210" s="32"/>
      <c r="JM210" s="32"/>
      <c r="JN210" s="32"/>
      <c r="JO210" s="32"/>
      <c r="JP210" s="32"/>
      <c r="JQ210" s="32"/>
      <c r="JR210" s="32"/>
      <c r="JS210" s="32"/>
      <c r="JT210" s="32"/>
      <c r="JU210" s="32"/>
      <c r="JV210" s="32"/>
      <c r="JW210" s="32"/>
      <c r="JX210" s="32"/>
      <c r="JY210" s="32"/>
      <c r="JZ210" s="32"/>
      <c r="KA210" s="32"/>
      <c r="KB210" s="32"/>
      <c r="KC210" s="32"/>
      <c r="KD210" s="32"/>
      <c r="KE210" s="32"/>
      <c r="KF210" s="32"/>
      <c r="KG210" s="32"/>
      <c r="KH210" s="32"/>
      <c r="KI210" s="32"/>
      <c r="KJ210" s="32"/>
      <c r="KK210" s="32"/>
      <c r="KL210" s="32"/>
      <c r="KM210" s="32"/>
      <c r="KN210" s="32"/>
      <c r="KO210" s="32"/>
      <c r="KP210" s="32"/>
      <c r="KQ210" s="32"/>
      <c r="KR210" s="32"/>
      <c r="KS210" s="32"/>
      <c r="KT210" s="32"/>
      <c r="KU210" s="32"/>
      <c r="KV210" s="32"/>
      <c r="KW210" s="32"/>
      <c r="KX210" s="32"/>
      <c r="KY210" s="32"/>
      <c r="KZ210" s="32"/>
      <c r="LA210" s="32"/>
      <c r="LB210" s="32"/>
      <c r="LC210" s="32"/>
      <c r="LD210" s="32"/>
      <c r="LE210" s="32"/>
      <c r="LF210" s="32"/>
      <c r="LG210" s="32"/>
      <c r="LH210" s="32"/>
      <c r="LI210" s="32"/>
      <c r="LJ210" s="32"/>
      <c r="LK210" s="32"/>
      <c r="LL210" s="32"/>
      <c r="LM210" s="32"/>
      <c r="LN210" s="32"/>
      <c r="LO210" s="32"/>
      <c r="LP210" s="32"/>
      <c r="LQ210" s="32"/>
      <c r="LR210" s="32"/>
      <c r="LS210" s="32"/>
      <c r="LT210" s="32"/>
      <c r="LU210" s="32"/>
      <c r="LV210" s="32"/>
      <c r="LW210" s="32"/>
      <c r="LX210" s="32"/>
      <c r="LY210" s="32"/>
      <c r="LZ210" s="32"/>
      <c r="MA210" s="32"/>
      <c r="MB210" s="32"/>
      <c r="MC210" s="32"/>
      <c r="MD210" s="32"/>
      <c r="ME210" s="32"/>
      <c r="MF210" s="32"/>
      <c r="MG210" s="32"/>
      <c r="MH210" s="32"/>
      <c r="MI210" s="32"/>
      <c r="MJ210" s="32"/>
      <c r="MK210" s="32"/>
      <c r="ML210" s="41"/>
    </row>
    <row r="211" spans="1:350" s="42" customFormat="1" ht="20.100000000000001" customHeight="1" x14ac:dyDescent="0.25">
      <c r="A211" s="29"/>
      <c r="B211" s="50"/>
      <c r="C211" s="29"/>
      <c r="D211" s="30"/>
      <c r="E211" s="30"/>
      <c r="F211" s="30"/>
      <c r="G211" s="30"/>
      <c r="H211" s="29"/>
      <c r="I211" s="29"/>
      <c r="J211" s="30"/>
      <c r="K211" s="29"/>
      <c r="L211" s="30"/>
      <c r="M211" s="30"/>
      <c r="N211" s="29"/>
      <c r="O211" s="29"/>
      <c r="P211" s="30"/>
      <c r="Q211" s="30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  <c r="JD211" s="32"/>
      <c r="JE211" s="32"/>
      <c r="JF211" s="32"/>
      <c r="JG211" s="32"/>
      <c r="JH211" s="32"/>
      <c r="JI211" s="32"/>
      <c r="JJ211" s="32"/>
      <c r="JK211" s="32"/>
      <c r="JL211" s="32"/>
      <c r="JM211" s="32"/>
      <c r="JN211" s="32"/>
      <c r="JO211" s="32"/>
      <c r="JP211" s="32"/>
      <c r="JQ211" s="32"/>
      <c r="JR211" s="32"/>
      <c r="JS211" s="32"/>
      <c r="JT211" s="32"/>
      <c r="JU211" s="32"/>
      <c r="JV211" s="32"/>
      <c r="JW211" s="32"/>
      <c r="JX211" s="32"/>
      <c r="JY211" s="32"/>
      <c r="JZ211" s="32"/>
      <c r="KA211" s="32"/>
      <c r="KB211" s="32"/>
      <c r="KC211" s="32"/>
      <c r="KD211" s="32"/>
      <c r="KE211" s="32"/>
      <c r="KF211" s="32"/>
      <c r="KG211" s="32"/>
      <c r="KH211" s="32"/>
      <c r="KI211" s="32"/>
      <c r="KJ211" s="32"/>
      <c r="KK211" s="32"/>
      <c r="KL211" s="32"/>
      <c r="KM211" s="32"/>
      <c r="KN211" s="32"/>
      <c r="KO211" s="32"/>
      <c r="KP211" s="32"/>
      <c r="KQ211" s="32"/>
      <c r="KR211" s="32"/>
      <c r="KS211" s="32"/>
      <c r="KT211" s="32"/>
      <c r="KU211" s="32"/>
      <c r="KV211" s="32"/>
      <c r="KW211" s="32"/>
      <c r="KX211" s="32"/>
      <c r="KY211" s="32"/>
      <c r="KZ211" s="32"/>
      <c r="LA211" s="32"/>
      <c r="LB211" s="32"/>
      <c r="LC211" s="32"/>
      <c r="LD211" s="32"/>
      <c r="LE211" s="32"/>
      <c r="LF211" s="32"/>
      <c r="LG211" s="32"/>
      <c r="LH211" s="32"/>
      <c r="LI211" s="32"/>
      <c r="LJ211" s="32"/>
      <c r="LK211" s="32"/>
      <c r="LL211" s="32"/>
      <c r="LM211" s="32"/>
      <c r="LN211" s="32"/>
      <c r="LO211" s="32"/>
      <c r="LP211" s="32"/>
      <c r="LQ211" s="32"/>
      <c r="LR211" s="32"/>
      <c r="LS211" s="32"/>
      <c r="LT211" s="32"/>
      <c r="LU211" s="32"/>
      <c r="LV211" s="32"/>
      <c r="LW211" s="32"/>
      <c r="LX211" s="32"/>
      <c r="LY211" s="32"/>
      <c r="LZ211" s="32"/>
      <c r="MA211" s="32"/>
      <c r="MB211" s="32"/>
      <c r="MC211" s="32"/>
      <c r="MD211" s="32"/>
      <c r="ME211" s="32"/>
      <c r="MF211" s="32"/>
      <c r="MG211" s="32"/>
      <c r="MH211" s="32"/>
      <c r="MI211" s="32"/>
      <c r="MJ211" s="32"/>
      <c r="MK211" s="32"/>
      <c r="ML211" s="41"/>
    </row>
    <row r="212" spans="1:350" s="42" customFormat="1" ht="20.100000000000001" customHeight="1" x14ac:dyDescent="0.25">
      <c r="A212" s="29"/>
      <c r="B212" s="50"/>
      <c r="C212" s="29"/>
      <c r="D212" s="30"/>
      <c r="E212" s="30"/>
      <c r="F212" s="30"/>
      <c r="G212" s="30"/>
      <c r="H212" s="29"/>
      <c r="I212" s="29"/>
      <c r="J212" s="30"/>
      <c r="K212" s="29"/>
      <c r="L212" s="30"/>
      <c r="M212" s="30"/>
      <c r="N212" s="29"/>
      <c r="O212" s="29"/>
      <c r="P212" s="30"/>
      <c r="Q212" s="30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/>
      <c r="JR212" s="32"/>
      <c r="JS212" s="32"/>
      <c r="JT212" s="32"/>
      <c r="JU212" s="32"/>
      <c r="JV212" s="32"/>
      <c r="JW212" s="32"/>
      <c r="JX212" s="32"/>
      <c r="JY212" s="32"/>
      <c r="JZ212" s="32"/>
      <c r="KA212" s="32"/>
      <c r="KB212" s="32"/>
      <c r="KC212" s="32"/>
      <c r="KD212" s="32"/>
      <c r="KE212" s="32"/>
      <c r="KF212" s="32"/>
      <c r="KG212" s="32"/>
      <c r="KH212" s="32"/>
      <c r="KI212" s="32"/>
      <c r="KJ212" s="32"/>
      <c r="KK212" s="32"/>
      <c r="KL212" s="32"/>
      <c r="KM212" s="32"/>
      <c r="KN212" s="32"/>
      <c r="KO212" s="32"/>
      <c r="KP212" s="32"/>
      <c r="KQ212" s="32"/>
      <c r="KR212" s="32"/>
      <c r="KS212" s="32"/>
      <c r="KT212" s="32"/>
      <c r="KU212" s="32"/>
      <c r="KV212" s="32"/>
      <c r="KW212" s="32"/>
      <c r="KX212" s="32"/>
      <c r="KY212" s="32"/>
      <c r="KZ212" s="32"/>
      <c r="LA212" s="32"/>
      <c r="LB212" s="32"/>
      <c r="LC212" s="32"/>
      <c r="LD212" s="32"/>
      <c r="LE212" s="32"/>
      <c r="LF212" s="32"/>
      <c r="LG212" s="32"/>
      <c r="LH212" s="32"/>
      <c r="LI212" s="32"/>
      <c r="LJ212" s="32"/>
      <c r="LK212" s="32"/>
      <c r="LL212" s="32"/>
      <c r="LM212" s="32"/>
      <c r="LN212" s="32"/>
      <c r="LO212" s="32"/>
      <c r="LP212" s="32"/>
      <c r="LQ212" s="32"/>
      <c r="LR212" s="32"/>
      <c r="LS212" s="32"/>
      <c r="LT212" s="32"/>
      <c r="LU212" s="32"/>
      <c r="LV212" s="32"/>
      <c r="LW212" s="32"/>
      <c r="LX212" s="32"/>
      <c r="LY212" s="32"/>
      <c r="LZ212" s="32"/>
      <c r="MA212" s="32"/>
      <c r="MB212" s="32"/>
      <c r="MC212" s="32"/>
      <c r="MD212" s="32"/>
      <c r="ME212" s="32"/>
      <c r="MF212" s="32"/>
      <c r="MG212" s="32"/>
      <c r="MH212" s="32"/>
      <c r="MI212" s="32"/>
      <c r="MJ212" s="32"/>
      <c r="MK212" s="32"/>
      <c r="ML212" s="41"/>
    </row>
    <row r="213" spans="1:350" s="42" customFormat="1" ht="20.100000000000001" customHeight="1" x14ac:dyDescent="0.25">
      <c r="P213" s="43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  <c r="JL213" s="37"/>
      <c r="JM213" s="37"/>
      <c r="JN213" s="37"/>
      <c r="JO213" s="37"/>
      <c r="JP213" s="37"/>
      <c r="JQ213" s="37"/>
      <c r="JR213" s="37"/>
      <c r="JS213" s="37"/>
      <c r="JT213" s="37"/>
      <c r="JU213" s="37"/>
      <c r="JV213" s="37"/>
      <c r="JW213" s="37"/>
      <c r="JX213" s="37"/>
      <c r="JY213" s="37"/>
      <c r="JZ213" s="37"/>
      <c r="KA213" s="37"/>
      <c r="KB213" s="37"/>
      <c r="KC213" s="37"/>
      <c r="KD213" s="37"/>
      <c r="KE213" s="37"/>
      <c r="KF213" s="37"/>
      <c r="KG213" s="37"/>
      <c r="KH213" s="37"/>
      <c r="KI213" s="37"/>
      <c r="KJ213" s="37"/>
      <c r="KK213" s="37"/>
      <c r="KL213" s="37"/>
      <c r="KM213" s="37"/>
      <c r="KN213" s="37"/>
      <c r="KO213" s="37"/>
      <c r="KP213" s="37"/>
      <c r="KQ213" s="37"/>
      <c r="KR213" s="37"/>
      <c r="KS213" s="37"/>
      <c r="KT213" s="37"/>
      <c r="KU213" s="37"/>
      <c r="KV213" s="37"/>
      <c r="KW213" s="37"/>
      <c r="KX213" s="37"/>
      <c r="KY213" s="37"/>
      <c r="KZ213" s="37"/>
      <c r="LA213" s="37"/>
      <c r="LB213" s="37"/>
      <c r="LC213" s="37"/>
      <c r="LD213" s="37"/>
      <c r="LE213" s="37"/>
      <c r="LF213" s="37"/>
      <c r="LG213" s="37"/>
      <c r="LH213" s="37"/>
      <c r="LI213" s="37"/>
      <c r="LJ213" s="37"/>
      <c r="LK213" s="37"/>
      <c r="LL213" s="37"/>
      <c r="LM213" s="37"/>
      <c r="LN213" s="37"/>
      <c r="LO213" s="37"/>
      <c r="LP213" s="37"/>
      <c r="LQ213" s="37"/>
      <c r="LR213" s="37"/>
      <c r="LS213" s="37"/>
      <c r="LT213" s="37"/>
      <c r="LU213" s="37"/>
      <c r="LV213" s="37"/>
      <c r="LW213" s="37"/>
      <c r="LX213" s="37"/>
      <c r="LY213" s="37"/>
      <c r="LZ213" s="37"/>
      <c r="MA213" s="37"/>
      <c r="MB213" s="37"/>
      <c r="MC213" s="37"/>
      <c r="MD213" s="37"/>
      <c r="ME213" s="37"/>
      <c r="MF213" s="37"/>
      <c r="MG213" s="37"/>
      <c r="MH213" s="37"/>
      <c r="MI213" s="37"/>
      <c r="MJ213" s="37"/>
      <c r="MK213" s="37"/>
    </row>
    <row r="214" spans="1:350" s="42" customFormat="1" ht="20.100000000000001" customHeight="1" x14ac:dyDescent="0.25">
      <c r="P214" s="43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/>
      <c r="IV214" s="37"/>
      <c r="IW214" s="37"/>
      <c r="IX214" s="37"/>
      <c r="IY214" s="37"/>
      <c r="IZ214" s="37"/>
      <c r="JA214" s="37"/>
      <c r="JB214" s="37"/>
      <c r="JC214" s="37"/>
      <c r="JD214" s="37"/>
      <c r="JE214" s="37"/>
      <c r="JF214" s="37"/>
      <c r="JG214" s="37"/>
      <c r="JH214" s="37"/>
      <c r="JI214" s="37"/>
      <c r="JJ214" s="37"/>
      <c r="JK214" s="37"/>
      <c r="JL214" s="37"/>
      <c r="JM214" s="37"/>
      <c r="JN214" s="37"/>
      <c r="JO214" s="37"/>
      <c r="JP214" s="37"/>
      <c r="JQ214" s="37"/>
      <c r="JR214" s="37"/>
      <c r="JS214" s="37"/>
      <c r="JT214" s="37"/>
      <c r="JU214" s="37"/>
      <c r="JV214" s="37"/>
      <c r="JW214" s="37"/>
      <c r="JX214" s="37"/>
      <c r="JY214" s="37"/>
      <c r="JZ214" s="37"/>
      <c r="KA214" s="37"/>
      <c r="KB214" s="37"/>
      <c r="KC214" s="37"/>
      <c r="KD214" s="37"/>
      <c r="KE214" s="37"/>
      <c r="KF214" s="37"/>
      <c r="KG214" s="37"/>
      <c r="KH214" s="37"/>
      <c r="KI214" s="37"/>
      <c r="KJ214" s="37"/>
      <c r="KK214" s="37"/>
      <c r="KL214" s="37"/>
      <c r="KM214" s="37"/>
      <c r="KN214" s="37"/>
      <c r="KO214" s="37"/>
      <c r="KP214" s="37"/>
      <c r="KQ214" s="37"/>
      <c r="KR214" s="37"/>
      <c r="KS214" s="37"/>
      <c r="KT214" s="37"/>
      <c r="KU214" s="37"/>
      <c r="KV214" s="37"/>
      <c r="KW214" s="37"/>
      <c r="KX214" s="37"/>
      <c r="KY214" s="37"/>
      <c r="KZ214" s="37"/>
      <c r="LA214" s="37"/>
      <c r="LB214" s="37"/>
      <c r="LC214" s="37"/>
      <c r="LD214" s="37"/>
      <c r="LE214" s="37"/>
      <c r="LF214" s="37"/>
      <c r="LG214" s="37"/>
      <c r="LH214" s="37"/>
      <c r="LI214" s="37"/>
      <c r="LJ214" s="37"/>
      <c r="LK214" s="37"/>
      <c r="LL214" s="37"/>
      <c r="LM214" s="37"/>
      <c r="LN214" s="37"/>
      <c r="LO214" s="37"/>
      <c r="LP214" s="37"/>
      <c r="LQ214" s="37"/>
      <c r="LR214" s="37"/>
      <c r="LS214" s="37"/>
      <c r="LT214" s="37"/>
      <c r="LU214" s="37"/>
      <c r="LV214" s="37"/>
      <c r="LW214" s="37"/>
      <c r="LX214" s="37"/>
      <c r="LY214" s="37"/>
      <c r="LZ214" s="37"/>
      <c r="MA214" s="37"/>
      <c r="MB214" s="37"/>
      <c r="MC214" s="37"/>
      <c r="MD214" s="37"/>
      <c r="ME214" s="37"/>
      <c r="MF214" s="37"/>
      <c r="MG214" s="37"/>
      <c r="MH214" s="37"/>
      <c r="MI214" s="37"/>
      <c r="MJ214" s="37"/>
      <c r="MK214" s="37"/>
    </row>
    <row r="215" spans="1:350" s="42" customFormat="1" ht="20.100000000000001" customHeight="1" x14ac:dyDescent="0.25">
      <c r="P215" s="43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/>
      <c r="JI215" s="37"/>
      <c r="JJ215" s="37"/>
      <c r="JK215" s="37"/>
      <c r="JL215" s="37"/>
      <c r="JM215" s="37"/>
      <c r="JN215" s="37"/>
      <c r="JO215" s="37"/>
      <c r="JP215" s="37"/>
      <c r="JQ215" s="37"/>
      <c r="JR215" s="37"/>
      <c r="JS215" s="37"/>
      <c r="JT215" s="37"/>
      <c r="JU215" s="37"/>
      <c r="JV215" s="37"/>
      <c r="JW215" s="37"/>
      <c r="JX215" s="37"/>
      <c r="JY215" s="37"/>
      <c r="JZ215" s="37"/>
      <c r="KA215" s="37"/>
      <c r="KB215" s="37"/>
      <c r="KC215" s="37"/>
      <c r="KD215" s="37"/>
      <c r="KE215" s="37"/>
      <c r="KF215" s="37"/>
      <c r="KG215" s="37"/>
      <c r="KH215" s="37"/>
      <c r="KI215" s="37"/>
      <c r="KJ215" s="37"/>
      <c r="KK215" s="37"/>
      <c r="KL215" s="37"/>
      <c r="KM215" s="37"/>
      <c r="KN215" s="37"/>
      <c r="KO215" s="37"/>
      <c r="KP215" s="37"/>
      <c r="KQ215" s="37"/>
      <c r="KR215" s="37"/>
      <c r="KS215" s="37"/>
      <c r="KT215" s="37"/>
      <c r="KU215" s="37"/>
      <c r="KV215" s="37"/>
      <c r="KW215" s="37"/>
      <c r="KX215" s="37"/>
      <c r="KY215" s="37"/>
      <c r="KZ215" s="37"/>
      <c r="LA215" s="37"/>
      <c r="LB215" s="37"/>
      <c r="LC215" s="37"/>
      <c r="LD215" s="37"/>
      <c r="LE215" s="37"/>
      <c r="LF215" s="37"/>
      <c r="LG215" s="37"/>
      <c r="LH215" s="37"/>
      <c r="LI215" s="37"/>
      <c r="LJ215" s="37"/>
      <c r="LK215" s="37"/>
      <c r="LL215" s="37"/>
      <c r="LM215" s="37"/>
      <c r="LN215" s="37"/>
      <c r="LO215" s="37"/>
      <c r="LP215" s="37"/>
      <c r="LQ215" s="37"/>
      <c r="LR215" s="37"/>
      <c r="LS215" s="37"/>
      <c r="LT215" s="37"/>
      <c r="LU215" s="37"/>
      <c r="LV215" s="37"/>
      <c r="LW215" s="37"/>
      <c r="LX215" s="37"/>
      <c r="LY215" s="37"/>
      <c r="LZ215" s="37"/>
      <c r="MA215" s="37"/>
      <c r="MB215" s="37"/>
      <c r="MC215" s="37"/>
      <c r="MD215" s="37"/>
      <c r="ME215" s="37"/>
      <c r="MF215" s="37"/>
      <c r="MG215" s="37"/>
      <c r="MH215" s="37"/>
      <c r="MI215" s="37"/>
      <c r="MJ215" s="37"/>
      <c r="MK215" s="37"/>
    </row>
    <row r="216" spans="1:350" s="42" customFormat="1" ht="20.100000000000001" customHeight="1" x14ac:dyDescent="0.25">
      <c r="P216" s="43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  <c r="IU216" s="37"/>
      <c r="IV216" s="37"/>
      <c r="IW216" s="37"/>
      <c r="IX216" s="37"/>
      <c r="IY216" s="37"/>
      <c r="IZ216" s="37"/>
      <c r="JA216" s="37"/>
      <c r="JB216" s="37"/>
      <c r="JC216" s="37"/>
      <c r="JD216" s="37"/>
      <c r="JE216" s="37"/>
      <c r="JF216" s="37"/>
      <c r="JG216" s="37"/>
      <c r="JH216" s="37"/>
      <c r="JI216" s="37"/>
      <c r="JJ216" s="37"/>
      <c r="JK216" s="37"/>
      <c r="JL216" s="37"/>
      <c r="JM216" s="37"/>
      <c r="JN216" s="37"/>
      <c r="JO216" s="37"/>
      <c r="JP216" s="37"/>
      <c r="JQ216" s="37"/>
      <c r="JR216" s="37"/>
      <c r="JS216" s="37"/>
      <c r="JT216" s="37"/>
      <c r="JU216" s="37"/>
      <c r="JV216" s="37"/>
      <c r="JW216" s="37"/>
      <c r="JX216" s="37"/>
      <c r="JY216" s="37"/>
      <c r="JZ216" s="37"/>
      <c r="KA216" s="37"/>
      <c r="KB216" s="37"/>
      <c r="KC216" s="37"/>
      <c r="KD216" s="37"/>
      <c r="KE216" s="37"/>
      <c r="KF216" s="37"/>
      <c r="KG216" s="37"/>
      <c r="KH216" s="37"/>
      <c r="KI216" s="37"/>
      <c r="KJ216" s="37"/>
      <c r="KK216" s="37"/>
      <c r="KL216" s="37"/>
      <c r="KM216" s="37"/>
      <c r="KN216" s="37"/>
      <c r="KO216" s="37"/>
      <c r="KP216" s="37"/>
      <c r="KQ216" s="37"/>
      <c r="KR216" s="37"/>
      <c r="KS216" s="37"/>
      <c r="KT216" s="37"/>
      <c r="KU216" s="37"/>
      <c r="KV216" s="37"/>
      <c r="KW216" s="37"/>
      <c r="KX216" s="37"/>
      <c r="KY216" s="37"/>
      <c r="KZ216" s="37"/>
      <c r="LA216" s="37"/>
      <c r="LB216" s="37"/>
      <c r="LC216" s="37"/>
      <c r="LD216" s="37"/>
      <c r="LE216" s="37"/>
      <c r="LF216" s="37"/>
      <c r="LG216" s="37"/>
      <c r="LH216" s="37"/>
      <c r="LI216" s="37"/>
      <c r="LJ216" s="37"/>
      <c r="LK216" s="37"/>
      <c r="LL216" s="37"/>
      <c r="LM216" s="37"/>
      <c r="LN216" s="37"/>
      <c r="LO216" s="37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</row>
    <row r="217" spans="1:350" s="13" customFormat="1" ht="20.100000000000001" customHeight="1" x14ac:dyDescent="0.25">
      <c r="P217" s="14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</row>
    <row r="218" spans="1:350" s="13" customFormat="1" ht="20.100000000000001" customHeight="1" x14ac:dyDescent="0.25">
      <c r="P218" s="14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</row>
  </sheetData>
  <sheetProtection password="C622" sheet="1" objects="1" scenarios="1" selectLockedCells="1" autoFilter="0" selectUnlockedCells="1"/>
  <sortState ref="A3:Q86">
    <sortCondition descending="1" ref="P3:P8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17"/>
  <sheetViews>
    <sheetView zoomScaleNormal="100" workbookViewId="0">
      <pane xSplit="2" topLeftCell="C1" activePane="topRight" state="frozen"/>
      <selection pane="topRight" activeCell="N9" sqref="N9"/>
    </sheetView>
  </sheetViews>
  <sheetFormatPr defaultRowHeight="15" x14ac:dyDescent="0.25"/>
  <cols>
    <col min="1" max="1" width="26.85546875" customWidth="1"/>
    <col min="2" max="2" width="13.85546875" style="15" customWidth="1"/>
    <col min="3" max="3" width="1.42578125" customWidth="1"/>
    <col min="4" max="5" width="10.7109375" customWidth="1"/>
    <col min="6" max="15" width="10.7109375" style="16" customWidth="1"/>
    <col min="16" max="16" width="10.7109375" style="61" customWidth="1"/>
    <col min="17" max="17" width="10.7109375" style="16" customWidth="1"/>
    <col min="18" max="56" width="9.140625" style="46"/>
    <col min="57" max="404" width="9.140625" style="18"/>
  </cols>
  <sheetData>
    <row r="1" spans="1:405" s="5" customFormat="1" ht="170.1" customHeight="1" x14ac:dyDescent="0.25">
      <c r="A1" s="135" t="s">
        <v>12</v>
      </c>
      <c r="B1" s="136"/>
      <c r="C1" s="1"/>
      <c r="D1" s="127" t="s">
        <v>13</v>
      </c>
      <c r="E1" s="128"/>
      <c r="F1" s="123" t="s">
        <v>14</v>
      </c>
      <c r="G1" s="129"/>
      <c r="H1" s="137" t="s">
        <v>0</v>
      </c>
      <c r="I1" s="138"/>
      <c r="J1" s="133" t="s">
        <v>15</v>
      </c>
      <c r="K1" s="134"/>
      <c r="L1" s="137" t="s">
        <v>1</v>
      </c>
      <c r="M1" s="139"/>
      <c r="N1" s="133" t="s">
        <v>2</v>
      </c>
      <c r="O1" s="134"/>
      <c r="P1" s="53" t="s">
        <v>3</v>
      </c>
      <c r="Q1" s="54" t="s">
        <v>4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4" customFormat="1" ht="20.100000000000001" customHeight="1" x14ac:dyDescent="0.25">
      <c r="A2" s="19" t="s">
        <v>5</v>
      </c>
      <c r="B2" s="98" t="s">
        <v>9</v>
      </c>
      <c r="C2" s="20"/>
      <c r="D2" s="19" t="s">
        <v>6</v>
      </c>
      <c r="E2" s="19" t="s">
        <v>7</v>
      </c>
      <c r="F2" s="19" t="s">
        <v>8</v>
      </c>
      <c r="G2" s="55" t="s">
        <v>7</v>
      </c>
      <c r="H2" s="55" t="s">
        <v>6</v>
      </c>
      <c r="I2" s="55" t="s">
        <v>7</v>
      </c>
      <c r="J2" s="55" t="s">
        <v>6</v>
      </c>
      <c r="K2" s="55" t="s">
        <v>7</v>
      </c>
      <c r="L2" s="55" t="s">
        <v>6</v>
      </c>
      <c r="M2" s="55" t="s">
        <v>7</v>
      </c>
      <c r="N2" s="55" t="s">
        <v>6</v>
      </c>
      <c r="O2" s="56" t="s">
        <v>7</v>
      </c>
      <c r="P2" s="57"/>
      <c r="Q2" s="5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</row>
    <row r="3" spans="1:405" s="29" customFormat="1" ht="20.100000000000001" customHeight="1" x14ac:dyDescent="0.25">
      <c r="A3" s="151" t="s">
        <v>24</v>
      </c>
      <c r="B3" s="152">
        <v>2002</v>
      </c>
      <c r="C3" s="142"/>
      <c r="D3" s="143">
        <v>2</v>
      </c>
      <c r="E3" s="142">
        <v>45</v>
      </c>
      <c r="F3" s="143">
        <v>2</v>
      </c>
      <c r="G3" s="143">
        <v>45</v>
      </c>
      <c r="H3" s="142">
        <v>5</v>
      </c>
      <c r="I3" s="142">
        <v>36</v>
      </c>
      <c r="J3" s="142">
        <v>3</v>
      </c>
      <c r="K3" s="142">
        <v>40</v>
      </c>
      <c r="L3" s="142"/>
      <c r="M3" s="142"/>
      <c r="N3" s="142"/>
      <c r="O3" s="142"/>
      <c r="P3" s="142">
        <f>E3+G3+I3+K3+M3+O3</f>
        <v>166</v>
      </c>
      <c r="Q3" s="142">
        <v>4</v>
      </c>
    </row>
    <row r="4" spans="1:405" s="29" customFormat="1" ht="20.100000000000001" customHeight="1" x14ac:dyDescent="0.25">
      <c r="A4" s="151" t="s">
        <v>23</v>
      </c>
      <c r="B4" s="152">
        <v>2001</v>
      </c>
      <c r="C4" s="142"/>
      <c r="D4" s="142">
        <v>1</v>
      </c>
      <c r="E4" s="142">
        <v>50</v>
      </c>
      <c r="F4" s="142">
        <v>1</v>
      </c>
      <c r="G4" s="142">
        <v>50</v>
      </c>
      <c r="H4" s="142">
        <v>1</v>
      </c>
      <c r="I4" s="142">
        <v>50</v>
      </c>
      <c r="J4" s="142">
        <v>0</v>
      </c>
      <c r="K4" s="142">
        <v>0</v>
      </c>
      <c r="L4" s="142"/>
      <c r="M4" s="142"/>
      <c r="N4" s="142"/>
      <c r="O4" s="142"/>
      <c r="P4" s="142">
        <f>E4+G4+I4+K4+M4+O4</f>
        <v>150</v>
      </c>
      <c r="Q4" s="142">
        <v>3</v>
      </c>
    </row>
    <row r="5" spans="1:405" s="34" customFormat="1" ht="20.100000000000001" customHeight="1" x14ac:dyDescent="0.25">
      <c r="A5" s="151" t="s">
        <v>26</v>
      </c>
      <c r="B5" s="152">
        <v>2006</v>
      </c>
      <c r="C5" s="142"/>
      <c r="D5" s="143">
        <v>4</v>
      </c>
      <c r="E5" s="142">
        <v>38</v>
      </c>
      <c r="F5" s="143">
        <v>6</v>
      </c>
      <c r="G5" s="143">
        <v>35</v>
      </c>
      <c r="H5" s="143">
        <v>24</v>
      </c>
      <c r="I5" s="142">
        <v>17</v>
      </c>
      <c r="J5" s="142">
        <v>10</v>
      </c>
      <c r="K5" s="142">
        <v>31</v>
      </c>
      <c r="L5" s="142"/>
      <c r="M5" s="142"/>
      <c r="N5" s="142"/>
      <c r="O5" s="142"/>
      <c r="P5" s="142">
        <f>E5+G5+I5+K5+M5+O5</f>
        <v>121</v>
      </c>
      <c r="Q5" s="142">
        <v>4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6"/>
    </row>
    <row r="6" spans="1:405" s="34" customFormat="1" ht="20.100000000000001" customHeight="1" x14ac:dyDescent="0.25">
      <c r="A6" s="151" t="s">
        <v>25</v>
      </c>
      <c r="B6" s="152">
        <v>2006</v>
      </c>
      <c r="C6" s="143"/>
      <c r="D6" s="143">
        <v>3</v>
      </c>
      <c r="E6" s="142">
        <v>40</v>
      </c>
      <c r="F6" s="143">
        <v>5</v>
      </c>
      <c r="G6" s="143">
        <v>36</v>
      </c>
      <c r="H6" s="143">
        <v>0</v>
      </c>
      <c r="I6" s="142">
        <v>0</v>
      </c>
      <c r="J6" s="142">
        <v>5</v>
      </c>
      <c r="K6" s="142">
        <v>36</v>
      </c>
      <c r="L6" s="142"/>
      <c r="M6" s="142"/>
      <c r="N6" s="142"/>
      <c r="O6" s="142"/>
      <c r="P6" s="142">
        <f>E6+G6+I6+K6+M6+O6</f>
        <v>112</v>
      </c>
      <c r="Q6" s="142">
        <v>3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6"/>
    </row>
    <row r="7" spans="1:405" s="34" customFormat="1" ht="20.100000000000001" customHeight="1" x14ac:dyDescent="0.25">
      <c r="A7" s="151" t="s">
        <v>85</v>
      </c>
      <c r="B7" s="152">
        <v>2004</v>
      </c>
      <c r="C7" s="143"/>
      <c r="D7" s="143">
        <v>0</v>
      </c>
      <c r="E7" s="143">
        <v>0</v>
      </c>
      <c r="F7" s="142">
        <v>8</v>
      </c>
      <c r="G7" s="142">
        <v>33</v>
      </c>
      <c r="H7" s="143">
        <v>15</v>
      </c>
      <c r="I7" s="142">
        <v>26</v>
      </c>
      <c r="J7" s="142">
        <v>9</v>
      </c>
      <c r="K7" s="142">
        <v>32</v>
      </c>
      <c r="L7" s="142"/>
      <c r="M7" s="142"/>
      <c r="N7" s="142"/>
      <c r="O7" s="142"/>
      <c r="P7" s="142">
        <f>E7+G7+I7+K7+M7+O7</f>
        <v>91</v>
      </c>
      <c r="Q7" s="142">
        <v>3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3"/>
    </row>
    <row r="8" spans="1:405" s="34" customFormat="1" ht="20.100000000000001" customHeight="1" x14ac:dyDescent="0.25">
      <c r="A8" s="151" t="s">
        <v>692</v>
      </c>
      <c r="B8" s="153">
        <v>38263</v>
      </c>
      <c r="C8" s="143"/>
      <c r="D8" s="143">
        <v>0</v>
      </c>
      <c r="E8" s="143">
        <v>0</v>
      </c>
      <c r="F8" s="143">
        <v>0</v>
      </c>
      <c r="G8" s="143">
        <v>0</v>
      </c>
      <c r="H8" s="143">
        <v>4</v>
      </c>
      <c r="I8" s="143">
        <v>38</v>
      </c>
      <c r="J8" s="142">
        <v>1</v>
      </c>
      <c r="K8" s="142">
        <v>50</v>
      </c>
      <c r="L8" s="142"/>
      <c r="M8" s="142"/>
      <c r="N8" s="142"/>
      <c r="O8" s="142"/>
      <c r="P8" s="142">
        <f>E8+G8+I8+K8+M8+O8</f>
        <v>88</v>
      </c>
      <c r="Q8" s="154">
        <v>2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6"/>
    </row>
    <row r="9" spans="1:405" s="34" customFormat="1" ht="20.100000000000001" customHeight="1" x14ac:dyDescent="0.25">
      <c r="A9" s="151" t="s">
        <v>88</v>
      </c>
      <c r="B9" s="152">
        <v>2002</v>
      </c>
      <c r="C9" s="143"/>
      <c r="D9" s="143">
        <v>0</v>
      </c>
      <c r="E9" s="143">
        <v>0</v>
      </c>
      <c r="F9" s="142">
        <v>11</v>
      </c>
      <c r="G9" s="142">
        <v>30</v>
      </c>
      <c r="H9" s="143">
        <v>20</v>
      </c>
      <c r="I9" s="142">
        <v>21</v>
      </c>
      <c r="J9" s="142">
        <v>0</v>
      </c>
      <c r="K9" s="142">
        <v>0</v>
      </c>
      <c r="L9" s="142"/>
      <c r="M9" s="142"/>
      <c r="N9" s="142"/>
      <c r="O9" s="142"/>
      <c r="P9" s="142">
        <f>E9+G9+I9+K9+M9+O9</f>
        <v>51</v>
      </c>
      <c r="Q9" s="142">
        <v>2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3"/>
    </row>
    <row r="10" spans="1:405" s="34" customFormat="1" ht="20.100000000000001" customHeight="1" x14ac:dyDescent="0.25">
      <c r="A10" s="104" t="s">
        <v>690</v>
      </c>
      <c r="B10" s="107">
        <v>36864</v>
      </c>
      <c r="C10" s="106"/>
      <c r="D10" s="30">
        <v>0</v>
      </c>
      <c r="E10" s="30">
        <v>0</v>
      </c>
      <c r="F10" s="30">
        <v>0</v>
      </c>
      <c r="G10" s="30">
        <v>0</v>
      </c>
      <c r="H10" s="30">
        <v>2</v>
      </c>
      <c r="I10" s="30">
        <v>45</v>
      </c>
      <c r="J10" s="29">
        <v>0</v>
      </c>
      <c r="K10" s="29">
        <v>0</v>
      </c>
      <c r="L10" s="62"/>
      <c r="M10" s="62"/>
      <c r="N10" s="62"/>
      <c r="O10" s="62"/>
      <c r="P10" s="29">
        <f>E10+G10+I10+K10+M10+O10</f>
        <v>45</v>
      </c>
      <c r="Q10" s="6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3"/>
    </row>
    <row r="11" spans="1:405" s="34" customFormat="1" ht="20.100000000000001" customHeight="1" x14ac:dyDescent="0.25">
      <c r="A11" s="104" t="s">
        <v>1974</v>
      </c>
      <c r="B11" s="107"/>
      <c r="C11" s="107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29">
        <v>2</v>
      </c>
      <c r="K11" s="29">
        <v>45</v>
      </c>
      <c r="L11" s="30"/>
      <c r="M11" s="30"/>
      <c r="N11" s="29"/>
      <c r="O11" s="29"/>
      <c r="P11" s="30">
        <f>E11+G11+I11+K11+M11+O11</f>
        <v>45</v>
      </c>
      <c r="Q11" s="6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3"/>
    </row>
    <row r="12" spans="1:405" s="34" customFormat="1" ht="20.100000000000001" customHeight="1" x14ac:dyDescent="0.25">
      <c r="A12" s="104" t="s">
        <v>82</v>
      </c>
      <c r="B12" s="105">
        <v>1999</v>
      </c>
      <c r="C12" s="29"/>
      <c r="D12" s="30">
        <v>0</v>
      </c>
      <c r="E12" s="30">
        <v>0</v>
      </c>
      <c r="F12" s="30">
        <v>3</v>
      </c>
      <c r="G12" s="30">
        <v>40</v>
      </c>
      <c r="H12" s="29">
        <v>0</v>
      </c>
      <c r="I12" s="29">
        <v>0</v>
      </c>
      <c r="J12" s="29">
        <v>0</v>
      </c>
      <c r="K12" s="29">
        <v>0</v>
      </c>
      <c r="L12" s="29"/>
      <c r="M12" s="29"/>
      <c r="N12" s="29"/>
      <c r="O12" s="29"/>
      <c r="P12" s="29">
        <f>E12+G12+I12+K12+M12+O12</f>
        <v>40</v>
      </c>
      <c r="Q12" s="29">
        <v>1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6"/>
    </row>
    <row r="13" spans="1:405" s="34" customFormat="1" ht="20.100000000000001" customHeight="1" x14ac:dyDescent="0.25">
      <c r="A13" s="104" t="s">
        <v>691</v>
      </c>
      <c r="B13" s="107">
        <v>38019</v>
      </c>
      <c r="C13" s="29"/>
      <c r="D13" s="30">
        <v>0</v>
      </c>
      <c r="E13" s="30">
        <v>0</v>
      </c>
      <c r="F13" s="30">
        <v>0</v>
      </c>
      <c r="G13" s="30">
        <v>0</v>
      </c>
      <c r="H13" s="30">
        <v>3</v>
      </c>
      <c r="I13" s="30">
        <v>40</v>
      </c>
      <c r="J13" s="29">
        <v>0</v>
      </c>
      <c r="K13" s="29">
        <v>0</v>
      </c>
      <c r="L13" s="29"/>
      <c r="M13" s="29"/>
      <c r="N13" s="29"/>
      <c r="O13" s="29"/>
      <c r="P13" s="29">
        <f>E13+G13+I13+K13+M13+O13</f>
        <v>40</v>
      </c>
      <c r="Q13" s="6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3"/>
    </row>
    <row r="14" spans="1:405" s="34" customFormat="1" ht="20.100000000000001" customHeight="1" x14ac:dyDescent="0.25">
      <c r="A14" s="151" t="s">
        <v>107</v>
      </c>
      <c r="B14" s="152">
        <v>2002</v>
      </c>
      <c r="C14" s="143"/>
      <c r="D14" s="143">
        <v>0</v>
      </c>
      <c r="E14" s="143">
        <v>0</v>
      </c>
      <c r="F14" s="143">
        <v>30</v>
      </c>
      <c r="G14" s="143">
        <v>11</v>
      </c>
      <c r="H14" s="143">
        <v>0</v>
      </c>
      <c r="I14" s="142">
        <v>0</v>
      </c>
      <c r="J14" s="142">
        <v>12</v>
      </c>
      <c r="K14" s="142">
        <v>29</v>
      </c>
      <c r="L14" s="142"/>
      <c r="M14" s="142"/>
      <c r="N14" s="142"/>
      <c r="O14" s="142"/>
      <c r="P14" s="142">
        <f>E14+G14+I14+K14+M14+O14</f>
        <v>40</v>
      </c>
      <c r="Q14" s="142">
        <v>2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3"/>
    </row>
    <row r="15" spans="1:405" s="34" customFormat="1" ht="20.100000000000001" customHeight="1" x14ac:dyDescent="0.25">
      <c r="A15" s="104" t="s">
        <v>83</v>
      </c>
      <c r="B15" s="105">
        <v>1999</v>
      </c>
      <c r="C15" s="29"/>
      <c r="D15" s="30">
        <v>0</v>
      </c>
      <c r="E15" s="30">
        <v>0</v>
      </c>
      <c r="F15" s="30">
        <v>4</v>
      </c>
      <c r="G15" s="30">
        <v>38</v>
      </c>
      <c r="H15" s="30">
        <v>0</v>
      </c>
      <c r="I15" s="29">
        <v>0</v>
      </c>
      <c r="J15" s="29">
        <v>0</v>
      </c>
      <c r="K15" s="29">
        <v>0</v>
      </c>
      <c r="L15" s="29"/>
      <c r="M15" s="29"/>
      <c r="N15" s="29"/>
      <c r="O15" s="29"/>
      <c r="P15" s="29">
        <f>E15+G15+I15+K15+M15+O15</f>
        <v>38</v>
      </c>
      <c r="Q15" s="29">
        <v>1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6"/>
    </row>
    <row r="16" spans="1:405" s="34" customFormat="1" ht="20.100000000000001" customHeight="1" x14ac:dyDescent="0.25">
      <c r="A16" s="104" t="s">
        <v>1975</v>
      </c>
      <c r="B16" s="107"/>
      <c r="C16" s="107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29">
        <v>4</v>
      </c>
      <c r="K16" s="29">
        <v>38</v>
      </c>
      <c r="L16" s="30"/>
      <c r="M16" s="30"/>
      <c r="N16" s="29"/>
      <c r="O16" s="29"/>
      <c r="P16" s="30">
        <f>E16+G16+I16+K16+M16+O16</f>
        <v>38</v>
      </c>
      <c r="Q16" s="6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3"/>
    </row>
    <row r="17" spans="1:405" s="34" customFormat="1" ht="20.100000000000001" customHeight="1" x14ac:dyDescent="0.25">
      <c r="A17" s="104" t="s">
        <v>27</v>
      </c>
      <c r="B17" s="105">
        <v>2002</v>
      </c>
      <c r="C17" s="29"/>
      <c r="D17" s="30">
        <v>5</v>
      </c>
      <c r="E17" s="29">
        <v>36</v>
      </c>
      <c r="F17" s="30">
        <v>0</v>
      </c>
      <c r="G17" s="30">
        <v>0</v>
      </c>
      <c r="H17" s="29">
        <v>0</v>
      </c>
      <c r="I17" s="29">
        <v>0</v>
      </c>
      <c r="J17" s="29">
        <v>0</v>
      </c>
      <c r="K17" s="29">
        <v>0</v>
      </c>
      <c r="L17" s="29"/>
      <c r="M17" s="29"/>
      <c r="N17" s="29"/>
      <c r="O17" s="29"/>
      <c r="P17" s="29">
        <f>E17+G17+I17+K17+M17+O17</f>
        <v>36</v>
      </c>
      <c r="Q17" s="29">
        <v>1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6"/>
    </row>
    <row r="18" spans="1:405" s="34" customFormat="1" ht="20.100000000000001" customHeight="1" x14ac:dyDescent="0.25">
      <c r="A18" s="151" t="s">
        <v>28</v>
      </c>
      <c r="B18" s="152">
        <v>2005</v>
      </c>
      <c r="C18" s="142"/>
      <c r="D18" s="143">
        <v>6</v>
      </c>
      <c r="E18" s="142">
        <v>35</v>
      </c>
      <c r="F18" s="143">
        <v>0</v>
      </c>
      <c r="G18" s="143">
        <v>0</v>
      </c>
      <c r="H18" s="143">
        <v>72</v>
      </c>
      <c r="I18" s="142">
        <v>1</v>
      </c>
      <c r="J18" s="142">
        <v>0</v>
      </c>
      <c r="K18" s="142">
        <v>0</v>
      </c>
      <c r="L18" s="142"/>
      <c r="M18" s="142"/>
      <c r="N18" s="142"/>
      <c r="O18" s="142"/>
      <c r="P18" s="142">
        <f>E18+G18+I18+K18+M18+O18</f>
        <v>36</v>
      </c>
      <c r="Q18" s="142">
        <v>2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6"/>
    </row>
    <row r="19" spans="1:405" s="34" customFormat="1" ht="20.100000000000001" customHeight="1" x14ac:dyDescent="0.25">
      <c r="A19" s="104" t="s">
        <v>693</v>
      </c>
      <c r="B19" s="108" t="s">
        <v>694</v>
      </c>
      <c r="C19" s="30"/>
      <c r="D19" s="30">
        <v>0</v>
      </c>
      <c r="E19" s="30">
        <v>0</v>
      </c>
      <c r="F19" s="30">
        <v>0</v>
      </c>
      <c r="G19" s="30">
        <v>0</v>
      </c>
      <c r="H19" s="30">
        <v>6</v>
      </c>
      <c r="I19" s="30">
        <v>35</v>
      </c>
      <c r="J19" s="29">
        <v>0</v>
      </c>
      <c r="K19" s="29">
        <v>0</v>
      </c>
      <c r="L19" s="29"/>
      <c r="M19" s="29"/>
      <c r="N19" s="29"/>
      <c r="O19" s="29"/>
      <c r="P19" s="29">
        <f>E19+G19+I19+K19+M19+O19</f>
        <v>35</v>
      </c>
      <c r="Q19" s="62">
        <v>1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6"/>
    </row>
    <row r="20" spans="1:405" s="34" customFormat="1" ht="20.100000000000001" customHeight="1" x14ac:dyDescent="0.25">
      <c r="A20" s="104" t="s">
        <v>1976</v>
      </c>
      <c r="B20" s="107"/>
      <c r="C20" s="107"/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29">
        <v>6</v>
      </c>
      <c r="K20" s="29">
        <v>35</v>
      </c>
      <c r="L20" s="30"/>
      <c r="M20" s="30"/>
      <c r="N20" s="29"/>
      <c r="O20" s="29"/>
      <c r="P20" s="30">
        <f>E20+G20+I20+K20+M20+O20</f>
        <v>35</v>
      </c>
      <c r="Q20" s="62"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3"/>
    </row>
    <row r="21" spans="1:405" s="34" customFormat="1" ht="20.100000000000001" customHeight="1" x14ac:dyDescent="0.25">
      <c r="A21" s="104" t="s">
        <v>84</v>
      </c>
      <c r="B21" s="105">
        <v>1999</v>
      </c>
      <c r="C21" s="30"/>
      <c r="D21" s="30">
        <v>0</v>
      </c>
      <c r="E21" s="30">
        <v>0</v>
      </c>
      <c r="F21" s="30">
        <v>7</v>
      </c>
      <c r="G21" s="30">
        <v>34</v>
      </c>
      <c r="H21" s="30">
        <v>0</v>
      </c>
      <c r="I21" s="29">
        <v>0</v>
      </c>
      <c r="J21" s="29">
        <v>0</v>
      </c>
      <c r="K21" s="29">
        <v>0</v>
      </c>
      <c r="L21" s="30"/>
      <c r="M21" s="30"/>
      <c r="N21" s="29"/>
      <c r="O21" s="29"/>
      <c r="P21" s="30">
        <f>E21+G21+I21+K21+M21+O21</f>
        <v>34</v>
      </c>
      <c r="Q21" s="29">
        <v>1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6"/>
    </row>
    <row r="22" spans="1:405" s="34" customFormat="1" ht="20.100000000000001" customHeight="1" x14ac:dyDescent="0.25">
      <c r="A22" s="104" t="s">
        <v>695</v>
      </c>
      <c r="B22" s="108" t="s">
        <v>696</v>
      </c>
      <c r="C22" s="30"/>
      <c r="D22" s="30">
        <v>0</v>
      </c>
      <c r="E22" s="30">
        <v>0</v>
      </c>
      <c r="F22" s="30">
        <v>0</v>
      </c>
      <c r="G22" s="30">
        <v>0</v>
      </c>
      <c r="H22" s="30">
        <v>7</v>
      </c>
      <c r="I22" s="30">
        <v>34</v>
      </c>
      <c r="J22" s="29">
        <v>0</v>
      </c>
      <c r="K22" s="29">
        <v>0</v>
      </c>
      <c r="L22" s="29"/>
      <c r="M22" s="29"/>
      <c r="N22" s="29"/>
      <c r="O22" s="29"/>
      <c r="P22" s="29">
        <f>E22+G22+I22+K22+M22+O22</f>
        <v>34</v>
      </c>
      <c r="Q22" s="62">
        <v>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6"/>
    </row>
    <row r="23" spans="1:405" s="34" customFormat="1" ht="20.100000000000001" customHeight="1" x14ac:dyDescent="0.25">
      <c r="A23" s="104" t="s">
        <v>1977</v>
      </c>
      <c r="B23" s="107"/>
      <c r="C23" s="107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29">
        <v>7</v>
      </c>
      <c r="K23" s="29">
        <v>34</v>
      </c>
      <c r="L23" s="30"/>
      <c r="M23" s="30"/>
      <c r="N23" s="29"/>
      <c r="O23" s="29"/>
      <c r="P23" s="30">
        <f>E23+G23+I23+K23+M23+O23</f>
        <v>34</v>
      </c>
      <c r="Q23" s="62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3"/>
    </row>
    <row r="24" spans="1:405" s="34" customFormat="1" ht="20.100000000000001" customHeight="1" x14ac:dyDescent="0.25">
      <c r="A24" s="104" t="s">
        <v>697</v>
      </c>
      <c r="B24" s="107">
        <v>36801</v>
      </c>
      <c r="C24" s="30"/>
      <c r="D24" s="30">
        <v>0</v>
      </c>
      <c r="E24" s="30">
        <v>0</v>
      </c>
      <c r="F24" s="30">
        <v>0</v>
      </c>
      <c r="G24" s="30">
        <v>0</v>
      </c>
      <c r="H24" s="30">
        <v>8</v>
      </c>
      <c r="I24" s="30">
        <v>33</v>
      </c>
      <c r="J24" s="29">
        <v>0</v>
      </c>
      <c r="K24" s="29">
        <v>0</v>
      </c>
      <c r="L24" s="29"/>
      <c r="M24" s="29"/>
      <c r="N24" s="29"/>
      <c r="O24" s="29"/>
      <c r="P24" s="29">
        <f>E24+G24+I24+K24+M24+O24</f>
        <v>33</v>
      </c>
      <c r="Q24" s="62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3"/>
    </row>
    <row r="25" spans="1:405" s="34" customFormat="1" ht="20.100000000000001" customHeight="1" x14ac:dyDescent="0.25">
      <c r="A25" s="104" t="s">
        <v>1978</v>
      </c>
      <c r="B25" s="107"/>
      <c r="C25" s="10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29">
        <v>8</v>
      </c>
      <c r="K25" s="29">
        <v>33</v>
      </c>
      <c r="L25" s="30"/>
      <c r="M25" s="30"/>
      <c r="N25" s="29"/>
      <c r="O25" s="29"/>
      <c r="P25" s="30">
        <f>E25+G25+I25+K25+M25+O25</f>
        <v>33</v>
      </c>
      <c r="Q25" s="62">
        <v>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3"/>
    </row>
    <row r="26" spans="1:405" s="34" customFormat="1" ht="20.100000000000001" customHeight="1" x14ac:dyDescent="0.25">
      <c r="A26" s="104" t="s">
        <v>86</v>
      </c>
      <c r="B26" s="105">
        <v>2006</v>
      </c>
      <c r="C26" s="30"/>
      <c r="D26" s="30">
        <v>0</v>
      </c>
      <c r="E26" s="30">
        <v>0</v>
      </c>
      <c r="F26" s="30">
        <v>9</v>
      </c>
      <c r="G26" s="30">
        <v>32</v>
      </c>
      <c r="H26" s="30">
        <v>0</v>
      </c>
      <c r="I26" s="29">
        <v>0</v>
      </c>
      <c r="J26" s="29">
        <v>0</v>
      </c>
      <c r="K26" s="29">
        <v>0</v>
      </c>
      <c r="L26" s="30"/>
      <c r="M26" s="30"/>
      <c r="N26" s="29"/>
      <c r="O26" s="29"/>
      <c r="P26" s="30">
        <f>E26+G26+I26+K26+M26+O26</f>
        <v>32</v>
      </c>
      <c r="Q26" s="29">
        <v>1</v>
      </c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6"/>
    </row>
    <row r="27" spans="1:405" s="34" customFormat="1" ht="20.100000000000001" customHeight="1" x14ac:dyDescent="0.25">
      <c r="A27" s="104" t="s">
        <v>698</v>
      </c>
      <c r="B27" s="107">
        <v>37533</v>
      </c>
      <c r="C27" s="30"/>
      <c r="D27" s="30">
        <v>0</v>
      </c>
      <c r="E27" s="30">
        <v>0</v>
      </c>
      <c r="F27" s="30">
        <v>0</v>
      </c>
      <c r="G27" s="30">
        <v>0</v>
      </c>
      <c r="H27" s="30">
        <v>9</v>
      </c>
      <c r="I27" s="30">
        <v>32</v>
      </c>
      <c r="J27" s="29">
        <v>0</v>
      </c>
      <c r="K27" s="29">
        <v>0</v>
      </c>
      <c r="L27" s="29"/>
      <c r="M27" s="29"/>
      <c r="N27" s="29"/>
      <c r="O27" s="29"/>
      <c r="P27" s="29">
        <f>E27+G27+I27+K27+M27+O27</f>
        <v>32</v>
      </c>
      <c r="Q27" s="62">
        <v>1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8"/>
    </row>
    <row r="28" spans="1:405" s="34" customFormat="1" ht="20.100000000000001" customHeight="1" x14ac:dyDescent="0.25">
      <c r="A28" s="104" t="s">
        <v>87</v>
      </c>
      <c r="B28" s="105">
        <v>1999</v>
      </c>
      <c r="C28" s="106"/>
      <c r="D28" s="30">
        <v>0</v>
      </c>
      <c r="E28" s="30">
        <v>0</v>
      </c>
      <c r="F28" s="30">
        <v>10</v>
      </c>
      <c r="G28" s="62">
        <v>31</v>
      </c>
      <c r="H28" s="62">
        <v>0</v>
      </c>
      <c r="I28" s="62">
        <v>0</v>
      </c>
      <c r="J28" s="29">
        <v>0</v>
      </c>
      <c r="K28" s="29">
        <v>0</v>
      </c>
      <c r="L28" s="62"/>
      <c r="M28" s="62"/>
      <c r="N28" s="62"/>
      <c r="O28" s="62"/>
      <c r="P28" s="62">
        <f>E28+G28+I28+K28+M28+O28</f>
        <v>31</v>
      </c>
      <c r="Q28" s="29">
        <v>1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3"/>
    </row>
    <row r="29" spans="1:405" s="34" customFormat="1" ht="20.100000000000001" customHeight="1" x14ac:dyDescent="0.25">
      <c r="A29" s="104" t="s">
        <v>699</v>
      </c>
      <c r="B29" s="107">
        <v>38354</v>
      </c>
      <c r="C29" s="30"/>
      <c r="D29" s="30">
        <v>0</v>
      </c>
      <c r="E29" s="30">
        <v>0</v>
      </c>
      <c r="F29" s="30">
        <v>0</v>
      </c>
      <c r="G29" s="30">
        <v>0</v>
      </c>
      <c r="H29" s="30">
        <v>10</v>
      </c>
      <c r="I29" s="30">
        <v>31</v>
      </c>
      <c r="J29" s="29">
        <v>0</v>
      </c>
      <c r="K29" s="29">
        <v>0</v>
      </c>
      <c r="L29" s="29"/>
      <c r="M29" s="29"/>
      <c r="N29" s="29"/>
      <c r="O29" s="29"/>
      <c r="P29" s="29">
        <f>E29+G29+I29+K29+M29+O29</f>
        <v>31</v>
      </c>
      <c r="Q29" s="62">
        <v>1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3"/>
    </row>
    <row r="30" spans="1:405" s="34" customFormat="1" ht="20.100000000000001" customHeight="1" x14ac:dyDescent="0.25">
      <c r="A30" s="104" t="s">
        <v>700</v>
      </c>
      <c r="B30" s="107">
        <v>38300</v>
      </c>
      <c r="C30" s="29"/>
      <c r="D30" s="30">
        <v>0</v>
      </c>
      <c r="E30" s="30">
        <v>0</v>
      </c>
      <c r="F30" s="30">
        <v>0</v>
      </c>
      <c r="G30" s="30">
        <v>0</v>
      </c>
      <c r="H30" s="30">
        <v>11</v>
      </c>
      <c r="I30" s="30">
        <v>30</v>
      </c>
      <c r="J30" s="29">
        <v>0</v>
      </c>
      <c r="K30" s="29">
        <v>0</v>
      </c>
      <c r="L30" s="29"/>
      <c r="M30" s="29"/>
      <c r="N30" s="29"/>
      <c r="O30" s="29"/>
      <c r="P30" s="29">
        <f>E30+G30+I30+K30+M30+O30</f>
        <v>30</v>
      </c>
      <c r="Q30" s="62">
        <v>1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6"/>
    </row>
    <row r="31" spans="1:405" s="34" customFormat="1" ht="20.100000000000001" customHeight="1" x14ac:dyDescent="0.25">
      <c r="A31" s="104" t="s">
        <v>1979</v>
      </c>
      <c r="B31" s="107"/>
      <c r="C31" s="107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29">
        <v>11</v>
      </c>
      <c r="K31" s="29">
        <v>30</v>
      </c>
      <c r="L31" s="30"/>
      <c r="M31" s="30"/>
      <c r="N31" s="29"/>
      <c r="O31" s="29"/>
      <c r="P31" s="30">
        <f>E31+G31+I31+K31+M31+O31</f>
        <v>30</v>
      </c>
      <c r="Q31" s="62">
        <v>1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3"/>
    </row>
    <row r="32" spans="1:405" s="34" customFormat="1" ht="20.100000000000001" customHeight="1" x14ac:dyDescent="0.25">
      <c r="A32" s="104" t="s">
        <v>89</v>
      </c>
      <c r="B32" s="105">
        <v>2003</v>
      </c>
      <c r="C32" s="30"/>
      <c r="D32" s="30">
        <v>0</v>
      </c>
      <c r="E32" s="30">
        <v>0</v>
      </c>
      <c r="F32" s="29">
        <v>12</v>
      </c>
      <c r="G32" s="29">
        <v>29</v>
      </c>
      <c r="H32" s="30">
        <v>0</v>
      </c>
      <c r="I32" s="29">
        <v>0</v>
      </c>
      <c r="J32" s="29">
        <v>0</v>
      </c>
      <c r="K32" s="29">
        <v>0</v>
      </c>
      <c r="L32" s="29"/>
      <c r="M32" s="29"/>
      <c r="N32" s="29"/>
      <c r="O32" s="29"/>
      <c r="P32" s="29">
        <f>E32+G32+I32+K32+M32+O32</f>
        <v>29</v>
      </c>
      <c r="Q32" s="29">
        <v>1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6"/>
    </row>
    <row r="33" spans="1:405" s="34" customFormat="1" ht="20.100000000000001" customHeight="1" x14ac:dyDescent="0.25">
      <c r="A33" s="104" t="s">
        <v>701</v>
      </c>
      <c r="B33" s="107">
        <v>37661</v>
      </c>
      <c r="C33" s="30"/>
      <c r="D33" s="30">
        <v>0</v>
      </c>
      <c r="E33" s="30">
        <v>0</v>
      </c>
      <c r="F33" s="30">
        <v>0</v>
      </c>
      <c r="G33" s="30">
        <v>0</v>
      </c>
      <c r="H33" s="30">
        <v>12</v>
      </c>
      <c r="I33" s="30">
        <v>29</v>
      </c>
      <c r="J33" s="29">
        <v>0</v>
      </c>
      <c r="K33" s="29">
        <v>0</v>
      </c>
      <c r="L33" s="29"/>
      <c r="M33" s="29"/>
      <c r="N33" s="29"/>
      <c r="O33" s="29"/>
      <c r="P33" s="29">
        <f>E33+G33+I33+K33+M33+O33</f>
        <v>29</v>
      </c>
      <c r="Q33" s="62">
        <v>1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6"/>
    </row>
    <row r="34" spans="1:405" s="34" customFormat="1" ht="20.100000000000001" customHeight="1" x14ac:dyDescent="0.25">
      <c r="A34" s="104" t="s">
        <v>90</v>
      </c>
      <c r="B34" s="105">
        <v>2005</v>
      </c>
      <c r="C34" s="30"/>
      <c r="D34" s="30">
        <v>0</v>
      </c>
      <c r="E34" s="30">
        <v>0</v>
      </c>
      <c r="F34" s="30">
        <v>13</v>
      </c>
      <c r="G34" s="30">
        <v>28</v>
      </c>
      <c r="H34" s="30">
        <v>0</v>
      </c>
      <c r="I34" s="30">
        <v>0</v>
      </c>
      <c r="J34" s="29">
        <v>0</v>
      </c>
      <c r="K34" s="29">
        <v>0</v>
      </c>
      <c r="L34" s="29"/>
      <c r="M34" s="29"/>
      <c r="N34" s="29"/>
      <c r="O34" s="29"/>
      <c r="P34" s="29">
        <f>E34+G34+I34+K34+M34+O34</f>
        <v>28</v>
      </c>
      <c r="Q34" s="29">
        <v>1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6"/>
    </row>
    <row r="35" spans="1:405" s="34" customFormat="1" ht="20.100000000000001" customHeight="1" x14ac:dyDescent="0.25">
      <c r="A35" s="104" t="s">
        <v>702</v>
      </c>
      <c r="B35" s="107">
        <v>39575</v>
      </c>
      <c r="C35" s="29"/>
      <c r="D35" s="30">
        <v>0</v>
      </c>
      <c r="E35" s="30">
        <v>0</v>
      </c>
      <c r="F35" s="30">
        <v>0</v>
      </c>
      <c r="G35" s="30">
        <v>0</v>
      </c>
      <c r="H35" s="30">
        <v>13</v>
      </c>
      <c r="I35" s="30">
        <v>28</v>
      </c>
      <c r="J35" s="29">
        <v>0</v>
      </c>
      <c r="K35" s="29">
        <v>0</v>
      </c>
      <c r="L35" s="29"/>
      <c r="M35" s="29"/>
      <c r="N35" s="29"/>
      <c r="O35" s="29"/>
      <c r="P35" s="29">
        <f>E35+G35+I35+K35+M35+O35</f>
        <v>28</v>
      </c>
      <c r="Q35" s="62">
        <v>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3"/>
    </row>
    <row r="36" spans="1:405" s="34" customFormat="1" ht="20.100000000000001" customHeight="1" x14ac:dyDescent="0.25">
      <c r="A36" s="104" t="s">
        <v>1980</v>
      </c>
      <c r="B36" s="107"/>
      <c r="C36" s="107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29">
        <v>13</v>
      </c>
      <c r="K36" s="29">
        <v>28</v>
      </c>
      <c r="L36" s="30"/>
      <c r="M36" s="30"/>
      <c r="N36" s="29"/>
      <c r="O36" s="29"/>
      <c r="P36" s="30">
        <f>E36+G36+I36+K36+M36+O36</f>
        <v>28</v>
      </c>
      <c r="Q36" s="62">
        <v>1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3"/>
    </row>
    <row r="37" spans="1:405" s="34" customFormat="1" ht="20.100000000000001" customHeight="1" x14ac:dyDescent="0.25">
      <c r="A37" s="104" t="s">
        <v>91</v>
      </c>
      <c r="B37" s="105">
        <v>2002</v>
      </c>
      <c r="C37" s="29"/>
      <c r="D37" s="30">
        <v>0</v>
      </c>
      <c r="E37" s="30">
        <v>0</v>
      </c>
      <c r="F37" s="30">
        <v>14</v>
      </c>
      <c r="G37" s="30">
        <v>27</v>
      </c>
      <c r="H37" s="29">
        <v>0</v>
      </c>
      <c r="I37" s="29">
        <v>0</v>
      </c>
      <c r="J37" s="29">
        <v>0</v>
      </c>
      <c r="K37" s="29">
        <v>0</v>
      </c>
      <c r="L37" s="30"/>
      <c r="M37" s="30"/>
      <c r="N37" s="29"/>
      <c r="O37" s="29"/>
      <c r="P37" s="30">
        <f>E37+G37+I37+K37+M37+O37</f>
        <v>27</v>
      </c>
      <c r="Q37" s="29">
        <v>1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3"/>
    </row>
    <row r="38" spans="1:405" s="34" customFormat="1" ht="20.100000000000001" customHeight="1" x14ac:dyDescent="0.25">
      <c r="A38" s="104" t="s">
        <v>703</v>
      </c>
      <c r="B38" s="108" t="s">
        <v>704</v>
      </c>
      <c r="C38" s="30"/>
      <c r="D38" s="30">
        <v>0</v>
      </c>
      <c r="E38" s="30">
        <v>0</v>
      </c>
      <c r="F38" s="30">
        <v>0</v>
      </c>
      <c r="G38" s="30">
        <v>0</v>
      </c>
      <c r="H38" s="30">
        <v>14</v>
      </c>
      <c r="I38" s="30">
        <v>27</v>
      </c>
      <c r="J38" s="29">
        <v>0</v>
      </c>
      <c r="K38" s="29">
        <v>0</v>
      </c>
      <c r="L38" s="29"/>
      <c r="M38" s="29"/>
      <c r="N38" s="29"/>
      <c r="O38" s="29"/>
      <c r="P38" s="29">
        <f>E38+G38+I38+K38+M38+O38</f>
        <v>27</v>
      </c>
      <c r="Q38" s="62">
        <v>1</v>
      </c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6"/>
    </row>
    <row r="39" spans="1:405" s="34" customFormat="1" ht="20.100000000000001" customHeight="1" x14ac:dyDescent="0.25">
      <c r="A39" s="104" t="s">
        <v>1981</v>
      </c>
      <c r="B39" s="107"/>
      <c r="C39" s="107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29">
        <v>14</v>
      </c>
      <c r="K39" s="29">
        <v>27</v>
      </c>
      <c r="L39" s="30"/>
      <c r="M39" s="30"/>
      <c r="N39" s="29"/>
      <c r="O39" s="29"/>
      <c r="P39" s="30">
        <f>E39+G39+I39+K39+M39+O39</f>
        <v>27</v>
      </c>
      <c r="Q39" s="62">
        <v>1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3"/>
    </row>
    <row r="40" spans="1:405" s="34" customFormat="1" ht="20.100000000000001" customHeight="1" x14ac:dyDescent="0.25">
      <c r="A40" s="104" t="s">
        <v>92</v>
      </c>
      <c r="B40" s="105">
        <v>2006</v>
      </c>
      <c r="C40" s="106"/>
      <c r="D40" s="30">
        <v>0</v>
      </c>
      <c r="E40" s="30">
        <v>0</v>
      </c>
      <c r="F40" s="30">
        <v>15</v>
      </c>
      <c r="G40" s="62">
        <v>26</v>
      </c>
      <c r="H40" s="62">
        <v>0</v>
      </c>
      <c r="I40" s="62">
        <v>0</v>
      </c>
      <c r="J40" s="29">
        <v>0</v>
      </c>
      <c r="K40" s="29">
        <v>0</v>
      </c>
      <c r="L40" s="62"/>
      <c r="M40" s="62"/>
      <c r="N40" s="62"/>
      <c r="O40" s="62"/>
      <c r="P40" s="62">
        <f>E40+G40+I40+K40+M40+O40</f>
        <v>26</v>
      </c>
      <c r="Q40" s="29">
        <v>1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3"/>
    </row>
    <row r="41" spans="1:405" s="34" customFormat="1" ht="20.100000000000001" customHeight="1" x14ac:dyDescent="0.25">
      <c r="A41" s="104" t="s">
        <v>1982</v>
      </c>
      <c r="B41" s="107"/>
      <c r="C41" s="107"/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29">
        <v>15</v>
      </c>
      <c r="K41" s="29">
        <v>26</v>
      </c>
      <c r="L41" s="30"/>
      <c r="M41" s="30"/>
      <c r="N41" s="29"/>
      <c r="O41" s="29"/>
      <c r="P41" s="30">
        <f>E41+G41+I41+K41+M41+O41</f>
        <v>26</v>
      </c>
      <c r="Q41" s="62">
        <v>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3"/>
    </row>
    <row r="42" spans="1:405" s="34" customFormat="1" ht="20.100000000000001" customHeight="1" x14ac:dyDescent="0.25">
      <c r="A42" s="104" t="s">
        <v>93</v>
      </c>
      <c r="B42" s="105">
        <v>2000</v>
      </c>
      <c r="C42" s="30"/>
      <c r="D42" s="30">
        <v>0</v>
      </c>
      <c r="E42" s="30">
        <v>0</v>
      </c>
      <c r="F42" s="29">
        <v>16</v>
      </c>
      <c r="G42" s="29">
        <v>25</v>
      </c>
      <c r="H42" s="30">
        <v>0</v>
      </c>
      <c r="I42" s="30">
        <v>0</v>
      </c>
      <c r="J42" s="29">
        <v>0</v>
      </c>
      <c r="K42" s="29">
        <v>0</v>
      </c>
      <c r="L42" s="29"/>
      <c r="M42" s="29"/>
      <c r="N42" s="29"/>
      <c r="O42" s="29"/>
      <c r="P42" s="29">
        <f>E42+G42+I42+K42+M42+O42</f>
        <v>25</v>
      </c>
      <c r="Q42" s="29">
        <v>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3"/>
    </row>
    <row r="43" spans="1:405" s="34" customFormat="1" ht="20.100000000000001" customHeight="1" x14ac:dyDescent="0.25">
      <c r="A43" s="151" t="s">
        <v>94</v>
      </c>
      <c r="B43" s="152">
        <v>2003</v>
      </c>
      <c r="C43" s="143"/>
      <c r="D43" s="143">
        <v>0</v>
      </c>
      <c r="E43" s="143">
        <v>0</v>
      </c>
      <c r="F43" s="143">
        <v>17</v>
      </c>
      <c r="G43" s="143">
        <v>24</v>
      </c>
      <c r="H43" s="143">
        <v>121</v>
      </c>
      <c r="I43" s="143">
        <v>1</v>
      </c>
      <c r="J43" s="142">
        <v>0</v>
      </c>
      <c r="K43" s="142">
        <v>0</v>
      </c>
      <c r="L43" s="142"/>
      <c r="M43" s="142"/>
      <c r="N43" s="142"/>
      <c r="O43" s="142"/>
      <c r="P43" s="142">
        <f>E43+G43+I43+K43+M43+O43</f>
        <v>25</v>
      </c>
      <c r="Q43" s="142">
        <v>2</v>
      </c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8"/>
    </row>
    <row r="44" spans="1:405" s="34" customFormat="1" ht="20.100000000000001" customHeight="1" x14ac:dyDescent="0.25">
      <c r="A44" s="104" t="s">
        <v>705</v>
      </c>
      <c r="B44" s="108" t="s">
        <v>706</v>
      </c>
      <c r="C44" s="30"/>
      <c r="D44" s="30">
        <v>0</v>
      </c>
      <c r="E44" s="30">
        <v>0</v>
      </c>
      <c r="F44" s="30">
        <v>0</v>
      </c>
      <c r="G44" s="30">
        <v>0</v>
      </c>
      <c r="H44" s="30">
        <v>16</v>
      </c>
      <c r="I44" s="30">
        <v>25</v>
      </c>
      <c r="J44" s="29">
        <v>0</v>
      </c>
      <c r="K44" s="29">
        <v>0</v>
      </c>
      <c r="L44" s="29"/>
      <c r="M44" s="29"/>
      <c r="N44" s="29"/>
      <c r="O44" s="29"/>
      <c r="P44" s="29">
        <f>E44+G44+I44+K44+M44+O44</f>
        <v>25</v>
      </c>
      <c r="Q44" s="62">
        <v>1</v>
      </c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8"/>
    </row>
    <row r="45" spans="1:405" s="34" customFormat="1" ht="20.100000000000001" customHeight="1" x14ac:dyDescent="0.25">
      <c r="A45" s="104" t="s">
        <v>1983</v>
      </c>
      <c r="B45" s="107"/>
      <c r="C45" s="107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29">
        <v>16</v>
      </c>
      <c r="K45" s="29">
        <v>25</v>
      </c>
      <c r="L45" s="30"/>
      <c r="M45" s="30"/>
      <c r="N45" s="29"/>
      <c r="O45" s="29"/>
      <c r="P45" s="30">
        <f>E45+G45+I45+K45+M45+O45</f>
        <v>25</v>
      </c>
      <c r="Q45" s="62"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3"/>
    </row>
    <row r="46" spans="1:405" s="39" customFormat="1" ht="20.100000000000001" customHeight="1" x14ac:dyDescent="0.25">
      <c r="A46" s="104" t="s">
        <v>707</v>
      </c>
      <c r="B46" s="108" t="s">
        <v>708</v>
      </c>
      <c r="C46" s="30"/>
      <c r="D46" s="30">
        <v>0</v>
      </c>
      <c r="E46" s="30">
        <v>0</v>
      </c>
      <c r="F46" s="30">
        <v>0</v>
      </c>
      <c r="G46" s="30">
        <v>0</v>
      </c>
      <c r="H46" s="30">
        <v>17</v>
      </c>
      <c r="I46" s="30">
        <v>24</v>
      </c>
      <c r="J46" s="29">
        <v>0</v>
      </c>
      <c r="K46" s="29">
        <v>0</v>
      </c>
      <c r="L46" s="29"/>
      <c r="M46" s="29"/>
      <c r="N46" s="29"/>
      <c r="O46" s="29"/>
      <c r="P46" s="29">
        <f>E46+G46+I46+K46+M46+O46</f>
        <v>24</v>
      </c>
      <c r="Q46" s="62">
        <v>1</v>
      </c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6"/>
    </row>
    <row r="47" spans="1:405" s="39" customFormat="1" ht="20.100000000000001" customHeight="1" x14ac:dyDescent="0.25">
      <c r="A47" s="104" t="s">
        <v>1984</v>
      </c>
      <c r="B47" s="107"/>
      <c r="C47" s="107"/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29">
        <v>17</v>
      </c>
      <c r="K47" s="29">
        <v>24</v>
      </c>
      <c r="L47" s="30"/>
      <c r="M47" s="30"/>
      <c r="N47" s="29"/>
      <c r="O47" s="29"/>
      <c r="P47" s="30">
        <f>E47+G47+I47+K47+M47+O47</f>
        <v>24</v>
      </c>
      <c r="Q47" s="62">
        <v>1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3"/>
    </row>
    <row r="48" spans="1:405" s="39" customFormat="1" ht="20.100000000000001" customHeight="1" x14ac:dyDescent="0.25">
      <c r="A48" s="104" t="s">
        <v>95</v>
      </c>
      <c r="B48" s="105">
        <v>2002</v>
      </c>
      <c r="C48" s="29"/>
      <c r="D48" s="30">
        <v>0</v>
      </c>
      <c r="E48" s="30">
        <v>0</v>
      </c>
      <c r="F48" s="30">
        <v>18</v>
      </c>
      <c r="G48" s="30">
        <v>23</v>
      </c>
      <c r="H48" s="29">
        <v>0</v>
      </c>
      <c r="I48" s="29">
        <v>0</v>
      </c>
      <c r="J48" s="29">
        <v>0</v>
      </c>
      <c r="K48" s="29">
        <v>0</v>
      </c>
      <c r="L48" s="30"/>
      <c r="M48" s="30"/>
      <c r="N48" s="29"/>
      <c r="O48" s="29"/>
      <c r="P48" s="30">
        <f>E48+G48+I48+K48+M48+O48</f>
        <v>23</v>
      </c>
      <c r="Q48" s="29">
        <v>1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6"/>
    </row>
    <row r="49" spans="1:405" s="39" customFormat="1" ht="20.100000000000001" customHeight="1" x14ac:dyDescent="0.25">
      <c r="A49" s="104" t="s">
        <v>709</v>
      </c>
      <c r="B49" s="108" t="s">
        <v>704</v>
      </c>
      <c r="C49" s="30"/>
      <c r="D49" s="30">
        <v>0</v>
      </c>
      <c r="E49" s="30">
        <v>0</v>
      </c>
      <c r="F49" s="30">
        <v>0</v>
      </c>
      <c r="G49" s="30">
        <v>0</v>
      </c>
      <c r="H49" s="30">
        <v>18</v>
      </c>
      <c r="I49" s="30">
        <v>23</v>
      </c>
      <c r="J49" s="29">
        <v>0</v>
      </c>
      <c r="K49" s="29">
        <v>0</v>
      </c>
      <c r="L49" s="29"/>
      <c r="M49" s="29"/>
      <c r="N49" s="29"/>
      <c r="O49" s="29"/>
      <c r="P49" s="29">
        <f>E49+G49+I49+K49+M49+O49</f>
        <v>23</v>
      </c>
      <c r="Q49" s="62">
        <v>1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6"/>
    </row>
    <row r="50" spans="1:405" s="39" customFormat="1" ht="20.100000000000001" customHeight="1" x14ac:dyDescent="0.25">
      <c r="A50" s="104" t="s">
        <v>1985</v>
      </c>
      <c r="B50" s="107"/>
      <c r="C50" s="107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29">
        <v>18</v>
      </c>
      <c r="K50" s="29">
        <v>23</v>
      </c>
      <c r="L50" s="30"/>
      <c r="M50" s="30"/>
      <c r="N50" s="29"/>
      <c r="O50" s="29"/>
      <c r="P50" s="30">
        <f>E50+G50+I50+K50+M50+O50</f>
        <v>23</v>
      </c>
      <c r="Q50" s="62">
        <v>1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3"/>
    </row>
    <row r="51" spans="1:405" s="39" customFormat="1" ht="20.100000000000001" customHeight="1" x14ac:dyDescent="0.25">
      <c r="A51" s="104" t="s">
        <v>96</v>
      </c>
      <c r="B51" s="105">
        <v>2005</v>
      </c>
      <c r="C51" s="106"/>
      <c r="D51" s="30">
        <v>0</v>
      </c>
      <c r="E51" s="30">
        <v>0</v>
      </c>
      <c r="F51" s="30">
        <v>19</v>
      </c>
      <c r="G51" s="62">
        <v>22</v>
      </c>
      <c r="H51" s="62">
        <v>0</v>
      </c>
      <c r="I51" s="62">
        <v>0</v>
      </c>
      <c r="J51" s="29">
        <v>0</v>
      </c>
      <c r="K51" s="29">
        <v>0</v>
      </c>
      <c r="L51" s="62"/>
      <c r="M51" s="62"/>
      <c r="N51" s="62"/>
      <c r="O51" s="62"/>
      <c r="P51" s="62">
        <f>E51+G51+I51+K51+M51+O51</f>
        <v>22</v>
      </c>
      <c r="Q51" s="29">
        <v>1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3"/>
    </row>
    <row r="52" spans="1:405" s="39" customFormat="1" ht="20.100000000000001" customHeight="1" x14ac:dyDescent="0.25">
      <c r="A52" s="104" t="s">
        <v>710</v>
      </c>
      <c r="B52" s="108" t="s">
        <v>711</v>
      </c>
      <c r="C52" s="30"/>
      <c r="D52" s="30">
        <v>0</v>
      </c>
      <c r="E52" s="30">
        <v>0</v>
      </c>
      <c r="F52" s="30">
        <v>0</v>
      </c>
      <c r="G52" s="30">
        <v>0</v>
      </c>
      <c r="H52" s="30">
        <v>19</v>
      </c>
      <c r="I52" s="30">
        <v>22</v>
      </c>
      <c r="J52" s="29">
        <v>0</v>
      </c>
      <c r="K52" s="29">
        <v>0</v>
      </c>
      <c r="L52" s="29"/>
      <c r="M52" s="29"/>
      <c r="N52" s="29"/>
      <c r="O52" s="29"/>
      <c r="P52" s="29">
        <f>E52+G52+I52+K52+M52+O52</f>
        <v>22</v>
      </c>
      <c r="Q52" s="62">
        <v>1</v>
      </c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8"/>
    </row>
    <row r="53" spans="1:405" s="39" customFormat="1" ht="20.100000000000001" customHeight="1" x14ac:dyDescent="0.25">
      <c r="A53" s="151" t="s">
        <v>824</v>
      </c>
      <c r="B53" s="153">
        <v>38236</v>
      </c>
      <c r="C53" s="142"/>
      <c r="D53" s="143">
        <v>0</v>
      </c>
      <c r="E53" s="143">
        <v>0</v>
      </c>
      <c r="F53" s="143">
        <v>0</v>
      </c>
      <c r="G53" s="143">
        <v>0</v>
      </c>
      <c r="H53" s="143">
        <v>98</v>
      </c>
      <c r="I53" s="143">
        <v>1</v>
      </c>
      <c r="J53" s="143">
        <v>20</v>
      </c>
      <c r="K53" s="142">
        <v>21</v>
      </c>
      <c r="L53" s="143"/>
      <c r="M53" s="143"/>
      <c r="N53" s="142"/>
      <c r="O53" s="142"/>
      <c r="P53" s="142">
        <f>E53+G53+I53+K53+M53+O53</f>
        <v>22</v>
      </c>
      <c r="Q53" s="154">
        <v>2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3"/>
    </row>
    <row r="54" spans="1:405" s="39" customFormat="1" ht="20.100000000000001" customHeight="1" x14ac:dyDescent="0.25">
      <c r="A54" s="104" t="s">
        <v>1986</v>
      </c>
      <c r="B54" s="107"/>
      <c r="C54" s="107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29">
        <v>19</v>
      </c>
      <c r="K54" s="29">
        <v>22</v>
      </c>
      <c r="L54" s="30"/>
      <c r="M54" s="30"/>
      <c r="N54" s="29"/>
      <c r="O54" s="29"/>
      <c r="P54" s="30">
        <f>E54+G54+I54+K54+M54+O54</f>
        <v>22</v>
      </c>
      <c r="Q54" s="62">
        <v>1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3"/>
    </row>
    <row r="55" spans="1:405" s="39" customFormat="1" ht="20.100000000000001" customHeight="1" x14ac:dyDescent="0.25">
      <c r="A55" s="104" t="s">
        <v>97</v>
      </c>
      <c r="B55" s="105">
        <v>2007</v>
      </c>
      <c r="C55" s="29"/>
      <c r="D55" s="30">
        <v>0</v>
      </c>
      <c r="E55" s="30">
        <v>0</v>
      </c>
      <c r="F55" s="30">
        <v>20</v>
      </c>
      <c r="G55" s="30">
        <v>21</v>
      </c>
      <c r="H55" s="29">
        <v>0</v>
      </c>
      <c r="I55" s="29">
        <v>0</v>
      </c>
      <c r="J55" s="29">
        <v>0</v>
      </c>
      <c r="K55" s="29">
        <v>0</v>
      </c>
      <c r="L55" s="30"/>
      <c r="M55" s="30"/>
      <c r="N55" s="29"/>
      <c r="O55" s="29"/>
      <c r="P55" s="30">
        <f>E55+G55+I55+K55+M55+O55</f>
        <v>21</v>
      </c>
      <c r="Q55" s="29">
        <v>1</v>
      </c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6"/>
    </row>
    <row r="56" spans="1:405" s="39" customFormat="1" ht="20.100000000000001" customHeight="1" x14ac:dyDescent="0.25">
      <c r="A56" s="104" t="s">
        <v>98</v>
      </c>
      <c r="B56" s="105">
        <v>2000</v>
      </c>
      <c r="C56" s="30"/>
      <c r="D56" s="30">
        <v>0</v>
      </c>
      <c r="E56" s="30">
        <v>0</v>
      </c>
      <c r="F56" s="30">
        <v>21</v>
      </c>
      <c r="G56" s="30">
        <v>20</v>
      </c>
      <c r="H56" s="30">
        <v>0</v>
      </c>
      <c r="I56" s="30">
        <v>0</v>
      </c>
      <c r="J56" s="29">
        <v>0</v>
      </c>
      <c r="K56" s="29">
        <v>0</v>
      </c>
      <c r="L56" s="29"/>
      <c r="M56" s="29"/>
      <c r="N56" s="29"/>
      <c r="O56" s="29"/>
      <c r="P56" s="29">
        <f>E56+G56+I56+K56+M56+O56</f>
        <v>20</v>
      </c>
      <c r="Q56" s="29">
        <v>1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6"/>
    </row>
    <row r="57" spans="1:405" s="39" customFormat="1" ht="20.100000000000001" customHeight="1" x14ac:dyDescent="0.25">
      <c r="A57" s="104" t="s">
        <v>712</v>
      </c>
      <c r="B57" s="107">
        <v>38025</v>
      </c>
      <c r="C57" s="30"/>
      <c r="D57" s="30">
        <v>0</v>
      </c>
      <c r="E57" s="30">
        <v>0</v>
      </c>
      <c r="F57" s="30">
        <v>0</v>
      </c>
      <c r="G57" s="30">
        <v>0</v>
      </c>
      <c r="H57" s="30">
        <v>21</v>
      </c>
      <c r="I57" s="30">
        <v>20</v>
      </c>
      <c r="J57" s="29">
        <v>0</v>
      </c>
      <c r="K57" s="29">
        <v>0</v>
      </c>
      <c r="L57" s="29"/>
      <c r="M57" s="29"/>
      <c r="N57" s="29"/>
      <c r="O57" s="29"/>
      <c r="P57" s="29">
        <f>E57+G57+I57+K57+M57+O57</f>
        <v>20</v>
      </c>
      <c r="Q57" s="62">
        <v>1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6"/>
    </row>
    <row r="58" spans="1:405" s="39" customFormat="1" ht="20.100000000000001" customHeight="1" x14ac:dyDescent="0.25">
      <c r="A58" s="104" t="s">
        <v>1987</v>
      </c>
      <c r="B58" s="107"/>
      <c r="C58" s="107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29">
        <v>21</v>
      </c>
      <c r="K58" s="29">
        <v>20</v>
      </c>
      <c r="L58" s="30"/>
      <c r="M58" s="30"/>
      <c r="N58" s="29"/>
      <c r="O58" s="29"/>
      <c r="P58" s="30">
        <f>E58+G58+I58+K58+M58+O58</f>
        <v>20</v>
      </c>
      <c r="Q58" s="62">
        <v>1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3"/>
    </row>
    <row r="59" spans="1:405" s="39" customFormat="1" ht="20.100000000000001" customHeight="1" x14ac:dyDescent="0.25">
      <c r="A59" s="104" t="s">
        <v>99</v>
      </c>
      <c r="B59" s="105">
        <v>2004</v>
      </c>
      <c r="C59" s="29"/>
      <c r="D59" s="30">
        <v>0</v>
      </c>
      <c r="E59" s="30">
        <v>0</v>
      </c>
      <c r="F59" s="30">
        <v>22</v>
      </c>
      <c r="G59" s="30">
        <v>19</v>
      </c>
      <c r="H59" s="30">
        <v>0</v>
      </c>
      <c r="I59" s="29">
        <v>0</v>
      </c>
      <c r="J59" s="29">
        <v>0</v>
      </c>
      <c r="K59" s="29">
        <v>0</v>
      </c>
      <c r="L59" s="29"/>
      <c r="M59" s="29"/>
      <c r="N59" s="29"/>
      <c r="O59" s="29"/>
      <c r="P59" s="29">
        <f>E59+G59+I59+K59+M59+O59</f>
        <v>19</v>
      </c>
      <c r="Q59" s="29">
        <v>1</v>
      </c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6"/>
    </row>
    <row r="60" spans="1:405" s="39" customFormat="1" ht="20.100000000000001" customHeight="1" x14ac:dyDescent="0.25">
      <c r="A60" s="104" t="s">
        <v>713</v>
      </c>
      <c r="B60" s="107">
        <v>37598</v>
      </c>
      <c r="C60" s="29"/>
      <c r="D60" s="30">
        <v>0</v>
      </c>
      <c r="E60" s="30">
        <v>0</v>
      </c>
      <c r="F60" s="30">
        <v>0</v>
      </c>
      <c r="G60" s="30">
        <v>0</v>
      </c>
      <c r="H60" s="30">
        <v>22</v>
      </c>
      <c r="I60" s="30">
        <v>19</v>
      </c>
      <c r="J60" s="29">
        <v>0</v>
      </c>
      <c r="K60" s="29">
        <v>0</v>
      </c>
      <c r="L60" s="29"/>
      <c r="M60" s="29"/>
      <c r="N60" s="29"/>
      <c r="O60" s="29"/>
      <c r="P60" s="29">
        <f>E60+G60+I60+K60+M60+O60</f>
        <v>19</v>
      </c>
      <c r="Q60" s="62">
        <v>1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6"/>
    </row>
    <row r="61" spans="1:405" s="39" customFormat="1" ht="20.100000000000001" customHeight="1" x14ac:dyDescent="0.25">
      <c r="A61" s="104" t="s">
        <v>1988</v>
      </c>
      <c r="B61" s="107"/>
      <c r="C61" s="107"/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29">
        <v>22</v>
      </c>
      <c r="K61" s="29">
        <v>19</v>
      </c>
      <c r="L61" s="30"/>
      <c r="M61" s="30"/>
      <c r="N61" s="29"/>
      <c r="O61" s="29"/>
      <c r="P61" s="30">
        <f>E61+G61+I61+K61+M61+O61</f>
        <v>19</v>
      </c>
      <c r="Q61" s="62">
        <v>1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3"/>
    </row>
    <row r="62" spans="1:405" s="39" customFormat="1" ht="20.100000000000001" customHeight="1" x14ac:dyDescent="0.25">
      <c r="A62" s="104" t="s">
        <v>100</v>
      </c>
      <c r="B62" s="105">
        <v>2002</v>
      </c>
      <c r="C62" s="30"/>
      <c r="D62" s="30">
        <v>0</v>
      </c>
      <c r="E62" s="30">
        <v>0</v>
      </c>
      <c r="F62" s="30">
        <v>23</v>
      </c>
      <c r="G62" s="30">
        <v>18</v>
      </c>
      <c r="H62" s="30">
        <v>0</v>
      </c>
      <c r="I62" s="30">
        <v>0</v>
      </c>
      <c r="J62" s="29">
        <v>0</v>
      </c>
      <c r="K62" s="29">
        <v>0</v>
      </c>
      <c r="L62" s="29"/>
      <c r="M62" s="29"/>
      <c r="N62" s="29"/>
      <c r="O62" s="29"/>
      <c r="P62" s="29">
        <f>E62+G62+I62+K62+M62+O62</f>
        <v>18</v>
      </c>
      <c r="Q62" s="29">
        <v>1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6"/>
    </row>
    <row r="63" spans="1:405" s="39" customFormat="1" ht="20.100000000000001" customHeight="1" x14ac:dyDescent="0.25">
      <c r="A63" s="104" t="s">
        <v>714</v>
      </c>
      <c r="B63" s="108" t="s">
        <v>715</v>
      </c>
      <c r="C63" s="30"/>
      <c r="D63" s="30">
        <v>0</v>
      </c>
      <c r="E63" s="30">
        <v>0</v>
      </c>
      <c r="F63" s="30">
        <v>0</v>
      </c>
      <c r="G63" s="30">
        <v>0</v>
      </c>
      <c r="H63" s="30">
        <v>23</v>
      </c>
      <c r="I63" s="30">
        <v>18</v>
      </c>
      <c r="J63" s="29">
        <v>0</v>
      </c>
      <c r="K63" s="29">
        <v>0</v>
      </c>
      <c r="L63" s="29"/>
      <c r="M63" s="29"/>
      <c r="N63" s="29"/>
      <c r="O63" s="29"/>
      <c r="P63" s="29">
        <f>E63+G63+I63+K63+M63+O63</f>
        <v>18</v>
      </c>
      <c r="Q63" s="62">
        <v>1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8"/>
    </row>
    <row r="64" spans="1:405" s="39" customFormat="1" ht="20.100000000000001" customHeight="1" x14ac:dyDescent="0.25">
      <c r="A64" s="104" t="s">
        <v>1989</v>
      </c>
      <c r="B64" s="107"/>
      <c r="C64" s="107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29">
        <v>23</v>
      </c>
      <c r="K64" s="29">
        <v>18</v>
      </c>
      <c r="L64" s="30"/>
      <c r="M64" s="30"/>
      <c r="N64" s="29"/>
      <c r="O64" s="29"/>
      <c r="P64" s="30">
        <f>E64+G64+I64+K64+M64+O64</f>
        <v>18</v>
      </c>
      <c r="Q64" s="62">
        <v>1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3"/>
    </row>
    <row r="65" spans="1:405" s="41" customFormat="1" ht="20.100000000000001" customHeight="1" x14ac:dyDescent="0.25">
      <c r="A65" s="104" t="s">
        <v>101</v>
      </c>
      <c r="B65" s="105">
        <v>2005</v>
      </c>
      <c r="C65" s="29"/>
      <c r="D65" s="30">
        <v>0</v>
      </c>
      <c r="E65" s="30">
        <v>0</v>
      </c>
      <c r="F65" s="30">
        <v>24</v>
      </c>
      <c r="G65" s="30">
        <v>17</v>
      </c>
      <c r="H65" s="29">
        <v>0</v>
      </c>
      <c r="I65" s="29">
        <v>0</v>
      </c>
      <c r="J65" s="29">
        <v>0</v>
      </c>
      <c r="K65" s="29">
        <v>0</v>
      </c>
      <c r="L65" s="30"/>
      <c r="M65" s="30"/>
      <c r="N65" s="29"/>
      <c r="O65" s="29"/>
      <c r="P65" s="30">
        <f>E65+G65+I65+K65+M65+O65</f>
        <v>17</v>
      </c>
      <c r="Q65" s="29">
        <v>1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</row>
    <row r="66" spans="1:405" s="41" customFormat="1" ht="20.100000000000001" customHeight="1" x14ac:dyDescent="0.25">
      <c r="A66" s="104" t="s">
        <v>102</v>
      </c>
      <c r="B66" s="105">
        <v>2000</v>
      </c>
      <c r="C66" s="106"/>
      <c r="D66" s="30">
        <v>0</v>
      </c>
      <c r="E66" s="30">
        <v>0</v>
      </c>
      <c r="F66" s="30">
        <v>25</v>
      </c>
      <c r="G66" s="62">
        <v>16</v>
      </c>
      <c r="H66" s="62">
        <v>0</v>
      </c>
      <c r="I66" s="62">
        <v>0</v>
      </c>
      <c r="J66" s="29">
        <v>0</v>
      </c>
      <c r="K66" s="29">
        <v>0</v>
      </c>
      <c r="L66" s="62"/>
      <c r="M66" s="62"/>
      <c r="N66" s="62"/>
      <c r="O66" s="62"/>
      <c r="P66" s="62">
        <f>E66+G66+I66+K66+M66+O66</f>
        <v>16</v>
      </c>
      <c r="Q66" s="29">
        <v>1</v>
      </c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</row>
    <row r="67" spans="1:405" s="41" customFormat="1" ht="20.100000000000001" customHeight="1" x14ac:dyDescent="0.25">
      <c r="A67" s="104" t="s">
        <v>716</v>
      </c>
      <c r="B67" s="107">
        <v>38446</v>
      </c>
      <c r="C67" s="30"/>
      <c r="D67" s="30">
        <v>0</v>
      </c>
      <c r="E67" s="30">
        <v>0</v>
      </c>
      <c r="F67" s="30">
        <v>0</v>
      </c>
      <c r="G67" s="30">
        <v>0</v>
      </c>
      <c r="H67" s="30">
        <v>25</v>
      </c>
      <c r="I67" s="30">
        <v>16</v>
      </c>
      <c r="J67" s="29">
        <v>0</v>
      </c>
      <c r="K67" s="29">
        <v>0</v>
      </c>
      <c r="L67" s="29"/>
      <c r="M67" s="29"/>
      <c r="N67" s="29"/>
      <c r="O67" s="29"/>
      <c r="P67" s="29">
        <f>E67+G67+I67+K67+M67+O67</f>
        <v>16</v>
      </c>
      <c r="Q67" s="62">
        <v>1</v>
      </c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</row>
    <row r="68" spans="1:405" s="41" customFormat="1" ht="20.100000000000001" customHeight="1" x14ac:dyDescent="0.25">
      <c r="A68" s="104" t="s">
        <v>103</v>
      </c>
      <c r="B68" s="105">
        <v>2007</v>
      </c>
      <c r="C68" s="30"/>
      <c r="D68" s="30">
        <v>0</v>
      </c>
      <c r="E68" s="30">
        <v>0</v>
      </c>
      <c r="F68" s="30">
        <v>26</v>
      </c>
      <c r="G68" s="30">
        <v>15</v>
      </c>
      <c r="H68" s="30">
        <v>0</v>
      </c>
      <c r="I68" s="30">
        <v>0</v>
      </c>
      <c r="J68" s="29">
        <v>0</v>
      </c>
      <c r="K68" s="29">
        <v>0</v>
      </c>
      <c r="L68" s="29"/>
      <c r="M68" s="29"/>
      <c r="N68" s="29"/>
      <c r="O68" s="29"/>
      <c r="P68" s="29">
        <f>E68+G68+I68+K68+M68+O68</f>
        <v>15</v>
      </c>
      <c r="Q68" s="29">
        <v>1</v>
      </c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</row>
    <row r="69" spans="1:405" s="41" customFormat="1" ht="20.100000000000001" customHeight="1" x14ac:dyDescent="0.25">
      <c r="A69" s="104" t="s">
        <v>717</v>
      </c>
      <c r="B69" s="108" t="s">
        <v>718</v>
      </c>
      <c r="C69" s="29"/>
      <c r="D69" s="30">
        <v>0</v>
      </c>
      <c r="E69" s="30">
        <v>0</v>
      </c>
      <c r="F69" s="30">
        <v>0</v>
      </c>
      <c r="G69" s="30">
        <v>0</v>
      </c>
      <c r="H69" s="30">
        <v>26</v>
      </c>
      <c r="I69" s="30">
        <v>15</v>
      </c>
      <c r="J69" s="29">
        <v>0</v>
      </c>
      <c r="K69" s="29">
        <v>0</v>
      </c>
      <c r="L69" s="29"/>
      <c r="M69" s="29"/>
      <c r="N69" s="29"/>
      <c r="O69" s="29"/>
      <c r="P69" s="29">
        <f>E69+G69+I69+K69+M69+O69</f>
        <v>15</v>
      </c>
      <c r="Q69" s="62">
        <v>1</v>
      </c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</row>
    <row r="70" spans="1:405" s="41" customFormat="1" ht="20.100000000000001" customHeight="1" x14ac:dyDescent="0.25">
      <c r="A70" s="104" t="s">
        <v>104</v>
      </c>
      <c r="B70" s="105">
        <v>2005</v>
      </c>
      <c r="C70" s="30"/>
      <c r="D70" s="30">
        <v>0</v>
      </c>
      <c r="E70" s="30">
        <v>0</v>
      </c>
      <c r="F70" s="30">
        <v>27</v>
      </c>
      <c r="G70" s="30">
        <v>14</v>
      </c>
      <c r="H70" s="30">
        <v>0</v>
      </c>
      <c r="I70" s="30">
        <v>0</v>
      </c>
      <c r="J70" s="29">
        <v>0</v>
      </c>
      <c r="K70" s="29">
        <v>0</v>
      </c>
      <c r="L70" s="29"/>
      <c r="M70" s="29"/>
      <c r="N70" s="29"/>
      <c r="O70" s="29"/>
      <c r="P70" s="29">
        <f>E70+G70+I70+K70+M70+O70</f>
        <v>14</v>
      </c>
      <c r="Q70" s="29">
        <v>1</v>
      </c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</row>
    <row r="71" spans="1:405" s="41" customFormat="1" ht="20.100000000000001" customHeight="1" x14ac:dyDescent="0.25">
      <c r="A71" s="151" t="s">
        <v>105</v>
      </c>
      <c r="B71" s="152">
        <v>2005</v>
      </c>
      <c r="C71" s="155"/>
      <c r="D71" s="143">
        <v>0</v>
      </c>
      <c r="E71" s="143">
        <v>0</v>
      </c>
      <c r="F71" s="143">
        <v>28</v>
      </c>
      <c r="G71" s="154">
        <v>13</v>
      </c>
      <c r="H71" s="154">
        <v>56</v>
      </c>
      <c r="I71" s="154">
        <v>1</v>
      </c>
      <c r="J71" s="142">
        <v>0</v>
      </c>
      <c r="K71" s="142">
        <v>0</v>
      </c>
      <c r="L71" s="154"/>
      <c r="M71" s="154"/>
      <c r="N71" s="154"/>
      <c r="O71" s="154"/>
      <c r="P71" s="154">
        <f>E71+G71+I71+K71+M71+O71</f>
        <v>14</v>
      </c>
      <c r="Q71" s="142">
        <v>2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</row>
    <row r="72" spans="1:405" s="41" customFormat="1" ht="20.100000000000001" customHeight="1" x14ac:dyDescent="0.25">
      <c r="A72" s="104" t="s">
        <v>719</v>
      </c>
      <c r="B72" s="107">
        <v>38118</v>
      </c>
      <c r="C72" s="30"/>
      <c r="D72" s="30">
        <v>0</v>
      </c>
      <c r="E72" s="30">
        <v>0</v>
      </c>
      <c r="F72" s="30">
        <v>0</v>
      </c>
      <c r="G72" s="30">
        <v>0</v>
      </c>
      <c r="H72" s="30">
        <v>27</v>
      </c>
      <c r="I72" s="30">
        <v>14</v>
      </c>
      <c r="J72" s="29">
        <v>0</v>
      </c>
      <c r="K72" s="29">
        <v>0</v>
      </c>
      <c r="L72" s="29"/>
      <c r="M72" s="29"/>
      <c r="N72" s="29"/>
      <c r="O72" s="29"/>
      <c r="P72" s="29">
        <f>E72+G72+I72+K72+M72+O72</f>
        <v>14</v>
      </c>
      <c r="Q72" s="62">
        <v>1</v>
      </c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</row>
    <row r="73" spans="1:405" s="41" customFormat="1" ht="20.100000000000001" customHeight="1" x14ac:dyDescent="0.25">
      <c r="A73" s="151" t="s">
        <v>106</v>
      </c>
      <c r="B73" s="152">
        <v>2004</v>
      </c>
      <c r="C73" s="143"/>
      <c r="D73" s="143">
        <v>0</v>
      </c>
      <c r="E73" s="143">
        <v>0</v>
      </c>
      <c r="F73" s="143">
        <v>29</v>
      </c>
      <c r="G73" s="143">
        <v>12</v>
      </c>
      <c r="H73" s="143">
        <v>96</v>
      </c>
      <c r="I73" s="142">
        <v>1</v>
      </c>
      <c r="J73" s="142">
        <v>0</v>
      </c>
      <c r="K73" s="142">
        <v>0</v>
      </c>
      <c r="L73" s="142"/>
      <c r="M73" s="142"/>
      <c r="N73" s="142"/>
      <c r="O73" s="142"/>
      <c r="P73" s="142">
        <f>E73+G73+I73+K73+M73+O73</f>
        <v>13</v>
      </c>
      <c r="Q73" s="142">
        <v>2</v>
      </c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</row>
    <row r="74" spans="1:405" s="41" customFormat="1" ht="20.100000000000001" customHeight="1" x14ac:dyDescent="0.25">
      <c r="A74" s="104" t="s">
        <v>720</v>
      </c>
      <c r="B74" s="108" t="s">
        <v>721</v>
      </c>
      <c r="C74" s="30"/>
      <c r="D74" s="30">
        <v>0</v>
      </c>
      <c r="E74" s="30">
        <v>0</v>
      </c>
      <c r="F74" s="30">
        <v>0</v>
      </c>
      <c r="G74" s="30">
        <v>0</v>
      </c>
      <c r="H74" s="30">
        <v>28</v>
      </c>
      <c r="I74" s="30">
        <v>13</v>
      </c>
      <c r="J74" s="29">
        <v>0</v>
      </c>
      <c r="K74" s="29">
        <v>0</v>
      </c>
      <c r="L74" s="29"/>
      <c r="M74" s="29"/>
      <c r="N74" s="29"/>
      <c r="O74" s="29"/>
      <c r="P74" s="29">
        <f>E74+G74+I74+K74+M74+O74</f>
        <v>13</v>
      </c>
      <c r="Q74" s="62">
        <v>1</v>
      </c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</row>
    <row r="75" spans="1:405" s="41" customFormat="1" ht="20.100000000000001" customHeight="1" x14ac:dyDescent="0.25">
      <c r="A75" s="104" t="s">
        <v>722</v>
      </c>
      <c r="B75" s="108" t="s">
        <v>723</v>
      </c>
      <c r="C75" s="30"/>
      <c r="D75" s="30">
        <v>0</v>
      </c>
      <c r="E75" s="30">
        <v>0</v>
      </c>
      <c r="F75" s="30">
        <v>0</v>
      </c>
      <c r="G75" s="30">
        <v>0</v>
      </c>
      <c r="H75" s="30">
        <v>29</v>
      </c>
      <c r="I75" s="30">
        <v>12</v>
      </c>
      <c r="J75" s="29">
        <v>0</v>
      </c>
      <c r="K75" s="29">
        <v>0</v>
      </c>
      <c r="L75" s="29"/>
      <c r="M75" s="29"/>
      <c r="N75" s="29"/>
      <c r="O75" s="29"/>
      <c r="P75" s="29">
        <f>E75+G75+I75+K75+M75+O75</f>
        <v>12</v>
      </c>
      <c r="Q75" s="62">
        <v>1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</row>
    <row r="76" spans="1:405" s="41" customFormat="1" ht="20.100000000000001" customHeight="1" x14ac:dyDescent="0.25">
      <c r="A76" s="151" t="s">
        <v>108</v>
      </c>
      <c r="B76" s="152">
        <v>2006</v>
      </c>
      <c r="C76" s="143"/>
      <c r="D76" s="143">
        <v>0</v>
      </c>
      <c r="E76" s="143">
        <v>0</v>
      </c>
      <c r="F76" s="143">
        <v>31</v>
      </c>
      <c r="G76" s="143">
        <v>10</v>
      </c>
      <c r="H76" s="143">
        <v>110</v>
      </c>
      <c r="I76" s="143">
        <v>1</v>
      </c>
      <c r="J76" s="142">
        <v>0</v>
      </c>
      <c r="K76" s="142">
        <v>0</v>
      </c>
      <c r="L76" s="142"/>
      <c r="M76" s="142"/>
      <c r="N76" s="142"/>
      <c r="O76" s="142"/>
      <c r="P76" s="142">
        <f>E76+G76+I76+K76+M76+O76</f>
        <v>11</v>
      </c>
      <c r="Q76" s="142">
        <v>2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</row>
    <row r="77" spans="1:405" s="41" customFormat="1" ht="20.100000000000001" customHeight="1" x14ac:dyDescent="0.25">
      <c r="A77" s="104" t="s">
        <v>724</v>
      </c>
      <c r="B77" s="108" t="s">
        <v>725</v>
      </c>
      <c r="C77" s="30"/>
      <c r="D77" s="30">
        <v>0</v>
      </c>
      <c r="E77" s="30">
        <v>0</v>
      </c>
      <c r="F77" s="30">
        <v>0</v>
      </c>
      <c r="G77" s="30">
        <v>0</v>
      </c>
      <c r="H77" s="30">
        <v>30</v>
      </c>
      <c r="I77" s="30">
        <v>11</v>
      </c>
      <c r="J77" s="29">
        <v>0</v>
      </c>
      <c r="K77" s="29">
        <v>0</v>
      </c>
      <c r="L77" s="29"/>
      <c r="M77" s="29"/>
      <c r="N77" s="29"/>
      <c r="O77" s="29"/>
      <c r="P77" s="29">
        <f>E77+G77+I77+K77+M77+O77</f>
        <v>11</v>
      </c>
      <c r="Q77" s="62">
        <v>1</v>
      </c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</row>
    <row r="78" spans="1:405" s="41" customFormat="1" ht="20.100000000000001" customHeight="1" x14ac:dyDescent="0.25">
      <c r="A78" s="104" t="s">
        <v>726</v>
      </c>
      <c r="B78" s="107">
        <v>37682</v>
      </c>
      <c r="C78" s="30"/>
      <c r="D78" s="30">
        <v>0</v>
      </c>
      <c r="E78" s="30">
        <v>0</v>
      </c>
      <c r="F78" s="30">
        <v>0</v>
      </c>
      <c r="G78" s="30">
        <v>0</v>
      </c>
      <c r="H78" s="30">
        <v>31</v>
      </c>
      <c r="I78" s="30">
        <v>10</v>
      </c>
      <c r="J78" s="29">
        <v>0</v>
      </c>
      <c r="K78" s="29">
        <v>0</v>
      </c>
      <c r="L78" s="29"/>
      <c r="M78" s="29"/>
      <c r="N78" s="29"/>
      <c r="O78" s="29"/>
      <c r="P78" s="29">
        <f>E78+G78+I78+K78+M78+O78</f>
        <v>10</v>
      </c>
      <c r="Q78" s="62">
        <v>1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</row>
    <row r="79" spans="1:405" s="41" customFormat="1" ht="20.100000000000001" customHeight="1" x14ac:dyDescent="0.25">
      <c r="A79" s="104" t="s">
        <v>727</v>
      </c>
      <c r="B79" s="107">
        <v>38357</v>
      </c>
      <c r="C79" s="30"/>
      <c r="D79" s="30">
        <v>0</v>
      </c>
      <c r="E79" s="30">
        <v>0</v>
      </c>
      <c r="F79" s="30">
        <v>0</v>
      </c>
      <c r="G79" s="30">
        <v>0</v>
      </c>
      <c r="H79" s="30">
        <v>32</v>
      </c>
      <c r="I79" s="30">
        <v>9</v>
      </c>
      <c r="J79" s="29">
        <v>0</v>
      </c>
      <c r="K79" s="29">
        <v>0</v>
      </c>
      <c r="L79" s="29"/>
      <c r="M79" s="29"/>
      <c r="N79" s="29"/>
      <c r="O79" s="29"/>
      <c r="P79" s="29">
        <f>E79+G79+I79+K79+M79+O79</f>
        <v>9</v>
      </c>
      <c r="Q79" s="62">
        <v>1</v>
      </c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</row>
    <row r="80" spans="1:405" s="41" customFormat="1" ht="20.100000000000001" customHeight="1" x14ac:dyDescent="0.25">
      <c r="A80" s="104" t="s">
        <v>728</v>
      </c>
      <c r="B80" s="108" t="s">
        <v>729</v>
      </c>
      <c r="C80" s="30"/>
      <c r="D80" s="30">
        <v>0</v>
      </c>
      <c r="E80" s="30">
        <v>0</v>
      </c>
      <c r="F80" s="30">
        <v>0</v>
      </c>
      <c r="G80" s="30">
        <v>0</v>
      </c>
      <c r="H80" s="30">
        <v>33</v>
      </c>
      <c r="I80" s="30">
        <v>8</v>
      </c>
      <c r="J80" s="29">
        <v>0</v>
      </c>
      <c r="K80" s="29">
        <v>0</v>
      </c>
      <c r="L80" s="29"/>
      <c r="M80" s="29"/>
      <c r="N80" s="29"/>
      <c r="O80" s="29"/>
      <c r="P80" s="29">
        <f>E80+G80+I80+K80+M80+O80</f>
        <v>8</v>
      </c>
      <c r="Q80" s="62">
        <v>1</v>
      </c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</row>
    <row r="81" spans="1:405" s="41" customFormat="1" ht="20.100000000000001" customHeight="1" x14ac:dyDescent="0.25">
      <c r="A81" s="104" t="s">
        <v>730</v>
      </c>
      <c r="B81" s="108" t="s">
        <v>731</v>
      </c>
      <c r="C81" s="29"/>
      <c r="D81" s="30">
        <v>0</v>
      </c>
      <c r="E81" s="30">
        <v>0</v>
      </c>
      <c r="F81" s="30">
        <v>0</v>
      </c>
      <c r="G81" s="30">
        <v>0</v>
      </c>
      <c r="H81" s="30">
        <v>34</v>
      </c>
      <c r="I81" s="30">
        <v>7</v>
      </c>
      <c r="J81" s="29">
        <v>0</v>
      </c>
      <c r="K81" s="29">
        <v>0</v>
      </c>
      <c r="L81" s="29"/>
      <c r="M81" s="29"/>
      <c r="N81" s="29"/>
      <c r="O81" s="29"/>
      <c r="P81" s="29">
        <f>E81+G81+I81+K81+M81+O81</f>
        <v>7</v>
      </c>
      <c r="Q81" s="62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</row>
    <row r="82" spans="1:405" s="41" customFormat="1" ht="20.100000000000001" customHeight="1" x14ac:dyDescent="0.25">
      <c r="A82" s="104" t="s">
        <v>732</v>
      </c>
      <c r="B82" s="107">
        <v>37719</v>
      </c>
      <c r="C82" s="29"/>
      <c r="D82" s="30">
        <v>0</v>
      </c>
      <c r="E82" s="30">
        <v>0</v>
      </c>
      <c r="F82" s="30">
        <v>0</v>
      </c>
      <c r="G82" s="30">
        <v>0</v>
      </c>
      <c r="H82" s="30">
        <v>35</v>
      </c>
      <c r="I82" s="30">
        <v>6</v>
      </c>
      <c r="J82" s="29">
        <v>0</v>
      </c>
      <c r="K82" s="29">
        <v>0</v>
      </c>
      <c r="L82" s="29"/>
      <c r="M82" s="29"/>
      <c r="N82" s="29"/>
      <c r="O82" s="29"/>
      <c r="P82" s="29">
        <f>E82+G82+I82+K82+M82+O82</f>
        <v>6</v>
      </c>
      <c r="Q82" s="62">
        <v>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</row>
    <row r="83" spans="1:405" s="41" customFormat="1" ht="20.100000000000001" customHeight="1" x14ac:dyDescent="0.25">
      <c r="A83" s="104" t="s">
        <v>733</v>
      </c>
      <c r="B83" s="107">
        <v>38476</v>
      </c>
      <c r="C83" s="29"/>
      <c r="D83" s="30">
        <v>0</v>
      </c>
      <c r="E83" s="30">
        <v>0</v>
      </c>
      <c r="F83" s="30">
        <v>0</v>
      </c>
      <c r="G83" s="30">
        <v>0</v>
      </c>
      <c r="H83" s="30">
        <v>36</v>
      </c>
      <c r="I83" s="30">
        <v>5</v>
      </c>
      <c r="J83" s="29">
        <v>0</v>
      </c>
      <c r="K83" s="29">
        <v>0</v>
      </c>
      <c r="L83" s="29"/>
      <c r="M83" s="29"/>
      <c r="N83" s="29"/>
      <c r="O83" s="29"/>
      <c r="P83" s="29">
        <f>E83+G83+I83+K83+M83+O83</f>
        <v>5</v>
      </c>
      <c r="Q83" s="62">
        <v>1</v>
      </c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</row>
    <row r="84" spans="1:405" s="41" customFormat="1" ht="20.100000000000001" customHeight="1" x14ac:dyDescent="0.25">
      <c r="A84" s="104" t="s">
        <v>734</v>
      </c>
      <c r="B84" s="108" t="s">
        <v>735</v>
      </c>
      <c r="C84" s="30"/>
      <c r="D84" s="30">
        <v>0</v>
      </c>
      <c r="E84" s="30">
        <v>0</v>
      </c>
      <c r="F84" s="30">
        <v>0</v>
      </c>
      <c r="G84" s="30">
        <v>0</v>
      </c>
      <c r="H84" s="30">
        <v>37</v>
      </c>
      <c r="I84" s="30">
        <v>4</v>
      </c>
      <c r="J84" s="29">
        <v>0</v>
      </c>
      <c r="K84" s="29">
        <v>0</v>
      </c>
      <c r="L84" s="29"/>
      <c r="M84" s="29"/>
      <c r="N84" s="29"/>
      <c r="O84" s="29"/>
      <c r="P84" s="29">
        <f>E84+G84+I84+K84+M84+O84</f>
        <v>4</v>
      </c>
      <c r="Q84" s="62">
        <v>1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</row>
    <row r="85" spans="1:405" s="41" customFormat="1" ht="20.100000000000001" customHeight="1" x14ac:dyDescent="0.25">
      <c r="A85" s="104" t="s">
        <v>736</v>
      </c>
      <c r="B85" s="107">
        <v>38636</v>
      </c>
      <c r="C85" s="30"/>
      <c r="D85" s="30">
        <v>0</v>
      </c>
      <c r="E85" s="30">
        <v>0</v>
      </c>
      <c r="F85" s="30">
        <v>0</v>
      </c>
      <c r="G85" s="30">
        <v>0</v>
      </c>
      <c r="H85" s="30">
        <v>38</v>
      </c>
      <c r="I85" s="30">
        <v>3</v>
      </c>
      <c r="J85" s="29">
        <v>0</v>
      </c>
      <c r="K85" s="29">
        <v>0</v>
      </c>
      <c r="L85" s="29"/>
      <c r="M85" s="29"/>
      <c r="N85" s="29"/>
      <c r="O85" s="29"/>
      <c r="P85" s="29">
        <f>E85+G85+I85+K85+M85+O85</f>
        <v>3</v>
      </c>
      <c r="Q85" s="62">
        <v>1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</row>
    <row r="86" spans="1:405" s="41" customFormat="1" ht="20.100000000000001" customHeight="1" x14ac:dyDescent="0.25">
      <c r="A86" s="104" t="s">
        <v>737</v>
      </c>
      <c r="B86" s="107">
        <v>39725</v>
      </c>
      <c r="C86" s="29"/>
      <c r="D86" s="30">
        <v>0</v>
      </c>
      <c r="E86" s="30">
        <v>0</v>
      </c>
      <c r="F86" s="30">
        <v>0</v>
      </c>
      <c r="G86" s="30">
        <v>0</v>
      </c>
      <c r="H86" s="30">
        <v>39</v>
      </c>
      <c r="I86" s="30">
        <v>2</v>
      </c>
      <c r="J86" s="29">
        <v>0</v>
      </c>
      <c r="K86" s="29">
        <v>0</v>
      </c>
      <c r="L86" s="29"/>
      <c r="M86" s="29"/>
      <c r="N86" s="29"/>
      <c r="O86" s="29"/>
      <c r="P86" s="29">
        <f>E86+G86+I86+K86+M86+O86</f>
        <v>2</v>
      </c>
      <c r="Q86" s="62">
        <v>1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</row>
    <row r="87" spans="1:405" s="41" customFormat="1" ht="20.100000000000001" customHeight="1" x14ac:dyDescent="0.25">
      <c r="A87" s="104" t="s">
        <v>738</v>
      </c>
      <c r="B87" s="108" t="s">
        <v>739</v>
      </c>
      <c r="C87" s="30"/>
      <c r="D87" s="30">
        <v>0</v>
      </c>
      <c r="E87" s="30">
        <v>0</v>
      </c>
      <c r="F87" s="30">
        <v>0</v>
      </c>
      <c r="G87" s="30">
        <v>0</v>
      </c>
      <c r="H87" s="30">
        <v>40</v>
      </c>
      <c r="I87" s="30">
        <v>1</v>
      </c>
      <c r="J87" s="29">
        <v>0</v>
      </c>
      <c r="K87" s="29">
        <v>0</v>
      </c>
      <c r="L87" s="29"/>
      <c r="M87" s="29"/>
      <c r="N87" s="29"/>
      <c r="O87" s="29"/>
      <c r="P87" s="29">
        <f>E87+G87+I87+K87+M87+O87</f>
        <v>1</v>
      </c>
      <c r="Q87" s="62">
        <v>1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</row>
    <row r="88" spans="1:405" s="41" customFormat="1" ht="20.100000000000001" customHeight="1" x14ac:dyDescent="0.25">
      <c r="A88" s="104" t="s">
        <v>740</v>
      </c>
      <c r="B88" s="108" t="s">
        <v>741</v>
      </c>
      <c r="C88" s="29"/>
      <c r="D88" s="30">
        <v>0</v>
      </c>
      <c r="E88" s="30">
        <v>0</v>
      </c>
      <c r="F88" s="30">
        <v>0</v>
      </c>
      <c r="G88" s="30">
        <v>0</v>
      </c>
      <c r="H88" s="30">
        <v>41</v>
      </c>
      <c r="I88" s="30">
        <v>1</v>
      </c>
      <c r="J88" s="29">
        <v>0</v>
      </c>
      <c r="K88" s="29">
        <v>0</v>
      </c>
      <c r="L88" s="29"/>
      <c r="M88" s="29"/>
      <c r="N88" s="29"/>
      <c r="O88" s="29"/>
      <c r="P88" s="29">
        <f>E88+G88+I88+K88+M88+O88</f>
        <v>1</v>
      </c>
      <c r="Q88" s="62">
        <v>1</v>
      </c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40"/>
    </row>
    <row r="89" spans="1:405" s="41" customFormat="1" ht="20.100000000000001" customHeight="1" x14ac:dyDescent="0.25">
      <c r="A89" s="104" t="s">
        <v>742</v>
      </c>
      <c r="B89" s="107">
        <v>39633</v>
      </c>
      <c r="C89" s="30"/>
      <c r="D89" s="30">
        <v>0</v>
      </c>
      <c r="E89" s="30">
        <v>0</v>
      </c>
      <c r="F89" s="30">
        <v>0</v>
      </c>
      <c r="G89" s="30">
        <v>0</v>
      </c>
      <c r="H89" s="30">
        <v>42</v>
      </c>
      <c r="I89" s="30">
        <v>1</v>
      </c>
      <c r="J89" s="29">
        <v>0</v>
      </c>
      <c r="K89" s="29">
        <v>0</v>
      </c>
      <c r="L89" s="29"/>
      <c r="M89" s="29"/>
      <c r="N89" s="29"/>
      <c r="O89" s="29"/>
      <c r="P89" s="29">
        <f>E89+G89+I89+K89+M89+O89</f>
        <v>1</v>
      </c>
      <c r="Q89" s="62">
        <v>1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40"/>
    </row>
    <row r="90" spans="1:405" s="41" customFormat="1" ht="20.100000000000001" customHeight="1" x14ac:dyDescent="0.25">
      <c r="A90" s="104" t="s">
        <v>743</v>
      </c>
      <c r="B90" s="108" t="s">
        <v>744</v>
      </c>
      <c r="C90" s="30"/>
      <c r="D90" s="30">
        <v>0</v>
      </c>
      <c r="E90" s="30">
        <v>0</v>
      </c>
      <c r="F90" s="30">
        <v>0</v>
      </c>
      <c r="G90" s="30">
        <v>0</v>
      </c>
      <c r="H90" s="30">
        <v>43</v>
      </c>
      <c r="I90" s="30">
        <v>1</v>
      </c>
      <c r="J90" s="29">
        <v>0</v>
      </c>
      <c r="K90" s="29">
        <v>0</v>
      </c>
      <c r="L90" s="29"/>
      <c r="M90" s="29"/>
      <c r="N90" s="29"/>
      <c r="O90" s="29"/>
      <c r="P90" s="29">
        <f>E90+G90+I90+K90+M90+O90</f>
        <v>1</v>
      </c>
      <c r="Q90" s="62">
        <v>1</v>
      </c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  <c r="ML90" s="32"/>
      <c r="MM90" s="32"/>
      <c r="MN90" s="32"/>
      <c r="MO90" s="32"/>
      <c r="MP90" s="32"/>
      <c r="MQ90" s="32"/>
      <c r="MR90" s="32"/>
      <c r="MS90" s="32"/>
      <c r="MT90" s="32"/>
      <c r="MU90" s="32"/>
      <c r="MV90" s="32"/>
      <c r="MW90" s="32"/>
      <c r="MX90" s="32"/>
      <c r="MY90" s="32"/>
      <c r="MZ90" s="32"/>
      <c r="NA90" s="32"/>
      <c r="NB90" s="32"/>
      <c r="NC90" s="32"/>
      <c r="ND90" s="32"/>
      <c r="NE90" s="32"/>
      <c r="NF90" s="32"/>
      <c r="NG90" s="32"/>
      <c r="NH90" s="32"/>
      <c r="NI90" s="32"/>
      <c r="NJ90" s="32"/>
      <c r="NK90" s="32"/>
      <c r="NL90" s="32"/>
      <c r="NM90" s="32"/>
      <c r="NN90" s="32"/>
      <c r="NO90" s="32"/>
      <c r="NP90" s="32"/>
      <c r="NQ90" s="32"/>
      <c r="NR90" s="32"/>
      <c r="NS90" s="32"/>
      <c r="NT90" s="32"/>
      <c r="NU90" s="32"/>
      <c r="NV90" s="32"/>
      <c r="NW90" s="32"/>
      <c r="NX90" s="32"/>
      <c r="NY90" s="32"/>
      <c r="NZ90" s="32"/>
      <c r="OA90" s="32"/>
      <c r="OB90" s="32"/>
      <c r="OC90" s="32"/>
      <c r="OD90" s="32"/>
      <c r="OE90" s="32"/>
      <c r="OF90" s="32"/>
      <c r="OG90" s="32"/>
      <c r="OH90" s="32"/>
      <c r="OI90" s="32"/>
      <c r="OJ90" s="32"/>
      <c r="OK90" s="32"/>
      <c r="OL90" s="32"/>
      <c r="OM90" s="32"/>
      <c r="ON90" s="32"/>
    </row>
    <row r="91" spans="1:405" s="41" customFormat="1" ht="20.100000000000001" customHeight="1" x14ac:dyDescent="0.25">
      <c r="A91" s="104" t="s">
        <v>745</v>
      </c>
      <c r="B91" s="108" t="s">
        <v>746</v>
      </c>
      <c r="C91" s="29"/>
      <c r="D91" s="30">
        <v>0</v>
      </c>
      <c r="E91" s="30">
        <v>0</v>
      </c>
      <c r="F91" s="30">
        <v>0</v>
      </c>
      <c r="G91" s="30">
        <v>0</v>
      </c>
      <c r="H91" s="30">
        <v>44</v>
      </c>
      <c r="I91" s="30">
        <v>1</v>
      </c>
      <c r="J91" s="29">
        <v>0</v>
      </c>
      <c r="K91" s="29">
        <v>0</v>
      </c>
      <c r="L91" s="29"/>
      <c r="M91" s="29"/>
      <c r="N91" s="29"/>
      <c r="O91" s="29"/>
      <c r="P91" s="29">
        <f>E91+G91+I91+K91+M91+O91</f>
        <v>1</v>
      </c>
      <c r="Q91" s="62">
        <v>1</v>
      </c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  <c r="JD91" s="32"/>
      <c r="JE91" s="32"/>
      <c r="JF91" s="32"/>
      <c r="JG91" s="32"/>
      <c r="JH91" s="32"/>
      <c r="JI91" s="32"/>
      <c r="JJ91" s="32"/>
      <c r="JK91" s="32"/>
      <c r="JL91" s="32"/>
      <c r="JM91" s="32"/>
      <c r="JN91" s="32"/>
      <c r="JO91" s="32"/>
      <c r="JP91" s="32"/>
      <c r="JQ91" s="32"/>
      <c r="JR91" s="32"/>
      <c r="JS91" s="32"/>
      <c r="JT91" s="32"/>
      <c r="JU91" s="32"/>
      <c r="JV91" s="32"/>
      <c r="JW91" s="32"/>
      <c r="JX91" s="32"/>
      <c r="JY91" s="32"/>
      <c r="JZ91" s="32"/>
      <c r="KA91" s="32"/>
      <c r="KB91" s="32"/>
      <c r="KC91" s="32"/>
      <c r="KD91" s="32"/>
      <c r="KE91" s="32"/>
      <c r="KF91" s="32"/>
      <c r="KG91" s="32"/>
      <c r="KH91" s="32"/>
      <c r="KI91" s="32"/>
      <c r="KJ91" s="32"/>
      <c r="KK91" s="32"/>
      <c r="KL91" s="32"/>
      <c r="KM91" s="32"/>
      <c r="KN91" s="32"/>
      <c r="KO91" s="32"/>
      <c r="KP91" s="32"/>
      <c r="KQ91" s="32"/>
      <c r="KR91" s="32"/>
      <c r="KS91" s="32"/>
      <c r="KT91" s="32"/>
      <c r="KU91" s="32"/>
      <c r="KV91" s="32"/>
      <c r="KW91" s="32"/>
      <c r="KX91" s="32"/>
      <c r="KY91" s="32"/>
      <c r="KZ91" s="32"/>
      <c r="LA91" s="32"/>
      <c r="LB91" s="32"/>
      <c r="LC91" s="32"/>
      <c r="LD91" s="32"/>
      <c r="LE91" s="32"/>
      <c r="LF91" s="32"/>
      <c r="LG91" s="32"/>
      <c r="LH91" s="32"/>
      <c r="LI91" s="32"/>
      <c r="LJ91" s="32"/>
      <c r="LK91" s="32"/>
      <c r="LL91" s="32"/>
      <c r="LM91" s="32"/>
      <c r="LN91" s="32"/>
      <c r="LO91" s="32"/>
      <c r="LP91" s="32"/>
      <c r="LQ91" s="32"/>
      <c r="LR91" s="32"/>
      <c r="LS91" s="32"/>
      <c r="LT91" s="32"/>
      <c r="LU91" s="32"/>
      <c r="LV91" s="32"/>
      <c r="LW91" s="32"/>
      <c r="LX91" s="32"/>
      <c r="LY91" s="32"/>
      <c r="LZ91" s="32"/>
      <c r="MA91" s="32"/>
      <c r="MB91" s="32"/>
      <c r="MC91" s="32"/>
      <c r="MD91" s="32"/>
      <c r="ME91" s="32"/>
      <c r="MF91" s="32"/>
      <c r="MG91" s="32"/>
      <c r="MH91" s="32"/>
      <c r="MI91" s="32"/>
      <c r="MJ91" s="32"/>
      <c r="MK91" s="32"/>
      <c r="ML91" s="32"/>
      <c r="MM91" s="32"/>
      <c r="MN91" s="32"/>
      <c r="MO91" s="32"/>
      <c r="MP91" s="32"/>
      <c r="MQ91" s="32"/>
      <c r="MR91" s="32"/>
      <c r="MS91" s="32"/>
      <c r="MT91" s="32"/>
      <c r="MU91" s="32"/>
      <c r="MV91" s="32"/>
      <c r="MW91" s="32"/>
      <c r="MX91" s="32"/>
      <c r="MY91" s="32"/>
      <c r="MZ91" s="32"/>
      <c r="NA91" s="32"/>
      <c r="NB91" s="32"/>
      <c r="NC91" s="32"/>
      <c r="ND91" s="32"/>
      <c r="NE91" s="32"/>
      <c r="NF91" s="32"/>
      <c r="NG91" s="32"/>
      <c r="NH91" s="32"/>
      <c r="NI91" s="32"/>
      <c r="NJ91" s="32"/>
      <c r="NK91" s="32"/>
      <c r="NL91" s="32"/>
      <c r="NM91" s="32"/>
      <c r="NN91" s="32"/>
      <c r="NO91" s="32"/>
      <c r="NP91" s="32"/>
      <c r="NQ91" s="32"/>
      <c r="NR91" s="32"/>
      <c r="NS91" s="32"/>
      <c r="NT91" s="32"/>
      <c r="NU91" s="32"/>
      <c r="NV91" s="32"/>
      <c r="NW91" s="32"/>
      <c r="NX91" s="32"/>
      <c r="NY91" s="32"/>
      <c r="NZ91" s="32"/>
      <c r="OA91" s="32"/>
      <c r="OB91" s="32"/>
      <c r="OC91" s="32"/>
      <c r="OD91" s="32"/>
      <c r="OE91" s="32"/>
      <c r="OF91" s="32"/>
      <c r="OG91" s="32"/>
      <c r="OH91" s="32"/>
      <c r="OI91" s="32"/>
      <c r="OJ91" s="32"/>
      <c r="OK91" s="32"/>
      <c r="OL91" s="32"/>
      <c r="OM91" s="32"/>
      <c r="ON91" s="32"/>
    </row>
    <row r="92" spans="1:405" s="41" customFormat="1" ht="20.100000000000001" customHeight="1" x14ac:dyDescent="0.25">
      <c r="A92" s="104" t="s">
        <v>747</v>
      </c>
      <c r="B92" s="108" t="s">
        <v>748</v>
      </c>
      <c r="C92" s="30"/>
      <c r="D92" s="30">
        <v>0</v>
      </c>
      <c r="E92" s="30">
        <v>0</v>
      </c>
      <c r="F92" s="30">
        <v>0</v>
      </c>
      <c r="G92" s="30">
        <v>0</v>
      </c>
      <c r="H92" s="30">
        <v>45</v>
      </c>
      <c r="I92" s="30">
        <v>1</v>
      </c>
      <c r="J92" s="29">
        <v>0</v>
      </c>
      <c r="K92" s="29">
        <v>0</v>
      </c>
      <c r="L92" s="29"/>
      <c r="M92" s="29"/>
      <c r="N92" s="29"/>
      <c r="O92" s="29"/>
      <c r="P92" s="29">
        <f>E92+G92+I92+K92+M92+O92</f>
        <v>1</v>
      </c>
      <c r="Q92" s="62">
        <v>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/>
      <c r="JR92" s="32"/>
      <c r="JS92" s="32"/>
      <c r="JT92" s="32"/>
      <c r="JU92" s="32"/>
      <c r="JV92" s="32"/>
      <c r="JW92" s="32"/>
      <c r="JX92" s="32"/>
      <c r="JY92" s="32"/>
      <c r="JZ92" s="32"/>
      <c r="KA92" s="32"/>
      <c r="KB92" s="32"/>
      <c r="KC92" s="32"/>
      <c r="KD92" s="32"/>
      <c r="KE92" s="32"/>
      <c r="KF92" s="32"/>
      <c r="KG92" s="32"/>
      <c r="KH92" s="32"/>
      <c r="KI92" s="32"/>
      <c r="KJ92" s="32"/>
      <c r="KK92" s="32"/>
      <c r="KL92" s="32"/>
      <c r="KM92" s="32"/>
      <c r="KN92" s="32"/>
      <c r="KO92" s="32"/>
      <c r="KP92" s="32"/>
      <c r="KQ92" s="32"/>
      <c r="KR92" s="32"/>
      <c r="KS92" s="32"/>
      <c r="KT92" s="32"/>
      <c r="KU92" s="32"/>
      <c r="KV92" s="32"/>
      <c r="KW92" s="32"/>
      <c r="KX92" s="32"/>
      <c r="KY92" s="32"/>
      <c r="KZ92" s="32"/>
      <c r="LA92" s="32"/>
      <c r="LB92" s="32"/>
      <c r="LC92" s="32"/>
      <c r="LD92" s="32"/>
      <c r="LE92" s="32"/>
      <c r="LF92" s="32"/>
      <c r="LG92" s="32"/>
      <c r="LH92" s="32"/>
      <c r="LI92" s="32"/>
      <c r="LJ92" s="32"/>
      <c r="LK92" s="32"/>
      <c r="LL92" s="32"/>
      <c r="LM92" s="32"/>
      <c r="LN92" s="32"/>
      <c r="LO92" s="32"/>
      <c r="LP92" s="32"/>
      <c r="LQ92" s="32"/>
      <c r="LR92" s="32"/>
      <c r="LS92" s="32"/>
      <c r="LT92" s="32"/>
      <c r="LU92" s="32"/>
      <c r="LV92" s="32"/>
      <c r="LW92" s="32"/>
      <c r="LX92" s="32"/>
      <c r="LY92" s="32"/>
      <c r="LZ92" s="32"/>
      <c r="MA92" s="32"/>
      <c r="MB92" s="32"/>
      <c r="MC92" s="32"/>
      <c r="MD92" s="32"/>
      <c r="ME92" s="32"/>
      <c r="MF92" s="32"/>
      <c r="MG92" s="32"/>
      <c r="MH92" s="32"/>
      <c r="MI92" s="32"/>
      <c r="MJ92" s="32"/>
      <c r="MK92" s="32"/>
      <c r="ML92" s="32"/>
      <c r="MM92" s="32"/>
      <c r="MN92" s="32"/>
      <c r="MO92" s="32"/>
      <c r="MP92" s="32"/>
      <c r="MQ92" s="32"/>
      <c r="MR92" s="32"/>
      <c r="MS92" s="32"/>
      <c r="MT92" s="32"/>
      <c r="MU92" s="32"/>
      <c r="MV92" s="32"/>
      <c r="MW92" s="32"/>
      <c r="MX92" s="32"/>
      <c r="MY92" s="32"/>
      <c r="MZ92" s="32"/>
      <c r="NA92" s="32"/>
      <c r="NB92" s="32"/>
      <c r="NC92" s="32"/>
      <c r="ND92" s="32"/>
      <c r="NE92" s="32"/>
      <c r="NF92" s="32"/>
      <c r="NG92" s="32"/>
      <c r="NH92" s="32"/>
      <c r="NI92" s="32"/>
      <c r="NJ92" s="32"/>
      <c r="NK92" s="32"/>
      <c r="NL92" s="32"/>
      <c r="NM92" s="32"/>
      <c r="NN92" s="32"/>
      <c r="NO92" s="32"/>
      <c r="NP92" s="32"/>
      <c r="NQ92" s="32"/>
      <c r="NR92" s="32"/>
      <c r="NS92" s="32"/>
      <c r="NT92" s="32"/>
      <c r="NU92" s="32"/>
      <c r="NV92" s="32"/>
      <c r="NW92" s="32"/>
      <c r="NX92" s="32"/>
      <c r="NY92" s="32"/>
      <c r="NZ92" s="32"/>
      <c r="OA92" s="32"/>
      <c r="OB92" s="32"/>
      <c r="OC92" s="32"/>
      <c r="OD92" s="32"/>
      <c r="OE92" s="32"/>
      <c r="OF92" s="32"/>
      <c r="OG92" s="32"/>
      <c r="OH92" s="32"/>
      <c r="OI92" s="32"/>
      <c r="OJ92" s="32"/>
      <c r="OK92" s="32"/>
      <c r="OL92" s="32"/>
      <c r="OM92" s="32"/>
      <c r="ON92" s="32"/>
    </row>
    <row r="93" spans="1:405" s="41" customFormat="1" ht="20.100000000000001" customHeight="1" x14ac:dyDescent="0.25">
      <c r="A93" s="104" t="s">
        <v>749</v>
      </c>
      <c r="B93" s="108" t="s">
        <v>750</v>
      </c>
      <c r="C93" s="30"/>
      <c r="D93" s="30">
        <v>0</v>
      </c>
      <c r="E93" s="30">
        <v>0</v>
      </c>
      <c r="F93" s="30">
        <v>0</v>
      </c>
      <c r="G93" s="30">
        <v>0</v>
      </c>
      <c r="H93" s="30">
        <v>46</v>
      </c>
      <c r="I93" s="30">
        <v>1</v>
      </c>
      <c r="J93" s="29">
        <v>0</v>
      </c>
      <c r="K93" s="29">
        <v>0</v>
      </c>
      <c r="L93" s="29"/>
      <c r="M93" s="29"/>
      <c r="N93" s="29"/>
      <c r="O93" s="29"/>
      <c r="P93" s="29">
        <f>E93+G93+I93+K93+M93+O93</f>
        <v>1</v>
      </c>
      <c r="Q93" s="62">
        <v>1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  <c r="ML93" s="32"/>
      <c r="MM93" s="32"/>
      <c r="MN93" s="32"/>
      <c r="MO93" s="32"/>
      <c r="MP93" s="32"/>
      <c r="MQ93" s="32"/>
      <c r="MR93" s="32"/>
      <c r="MS93" s="32"/>
      <c r="MT93" s="32"/>
      <c r="MU93" s="32"/>
      <c r="MV93" s="32"/>
      <c r="MW93" s="32"/>
      <c r="MX93" s="32"/>
      <c r="MY93" s="32"/>
      <c r="MZ93" s="32"/>
      <c r="NA93" s="32"/>
      <c r="NB93" s="32"/>
      <c r="NC93" s="32"/>
      <c r="ND93" s="32"/>
      <c r="NE93" s="32"/>
      <c r="NF93" s="32"/>
      <c r="NG93" s="32"/>
      <c r="NH93" s="32"/>
      <c r="NI93" s="32"/>
      <c r="NJ93" s="32"/>
      <c r="NK93" s="32"/>
      <c r="NL93" s="32"/>
      <c r="NM93" s="32"/>
      <c r="NN93" s="32"/>
      <c r="NO93" s="32"/>
      <c r="NP93" s="32"/>
      <c r="NQ93" s="32"/>
      <c r="NR93" s="32"/>
      <c r="NS93" s="32"/>
      <c r="NT93" s="32"/>
      <c r="NU93" s="32"/>
      <c r="NV93" s="32"/>
      <c r="NW93" s="32"/>
      <c r="NX93" s="32"/>
      <c r="NY93" s="32"/>
      <c r="NZ93" s="32"/>
      <c r="OA93" s="32"/>
      <c r="OB93" s="32"/>
      <c r="OC93" s="32"/>
      <c r="OD93" s="32"/>
      <c r="OE93" s="32"/>
      <c r="OF93" s="32"/>
      <c r="OG93" s="32"/>
      <c r="OH93" s="32"/>
      <c r="OI93" s="32"/>
      <c r="OJ93" s="32"/>
      <c r="OK93" s="32"/>
      <c r="OL93" s="32"/>
      <c r="OM93" s="32"/>
      <c r="ON93" s="32"/>
    </row>
    <row r="94" spans="1:405" s="41" customFormat="1" ht="20.100000000000001" customHeight="1" x14ac:dyDescent="0.25">
      <c r="A94" s="104" t="s">
        <v>751</v>
      </c>
      <c r="B94" s="108" t="s">
        <v>752</v>
      </c>
      <c r="C94" s="29"/>
      <c r="D94" s="30">
        <v>0</v>
      </c>
      <c r="E94" s="30">
        <v>0</v>
      </c>
      <c r="F94" s="30">
        <v>0</v>
      </c>
      <c r="G94" s="30">
        <v>0</v>
      </c>
      <c r="H94" s="30">
        <v>47</v>
      </c>
      <c r="I94" s="30">
        <v>1</v>
      </c>
      <c r="J94" s="29">
        <v>0</v>
      </c>
      <c r="K94" s="29">
        <v>0</v>
      </c>
      <c r="L94" s="29"/>
      <c r="M94" s="29"/>
      <c r="N94" s="29"/>
      <c r="O94" s="29"/>
      <c r="P94" s="29">
        <f>E94+G94+I94+K94+M94+O94</f>
        <v>1</v>
      </c>
      <c r="Q94" s="62">
        <v>1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/>
      <c r="JR94" s="32"/>
      <c r="JS94" s="32"/>
      <c r="JT94" s="32"/>
      <c r="JU94" s="32"/>
      <c r="JV94" s="32"/>
      <c r="JW94" s="32"/>
      <c r="JX94" s="32"/>
      <c r="JY94" s="32"/>
      <c r="JZ94" s="32"/>
      <c r="KA94" s="32"/>
      <c r="KB94" s="32"/>
      <c r="KC94" s="32"/>
      <c r="KD94" s="32"/>
      <c r="KE94" s="32"/>
      <c r="KF94" s="32"/>
      <c r="KG94" s="32"/>
      <c r="KH94" s="32"/>
      <c r="KI94" s="32"/>
      <c r="KJ94" s="32"/>
      <c r="KK94" s="32"/>
      <c r="KL94" s="32"/>
      <c r="KM94" s="32"/>
      <c r="KN94" s="32"/>
      <c r="KO94" s="32"/>
      <c r="KP94" s="32"/>
      <c r="KQ94" s="32"/>
      <c r="KR94" s="32"/>
      <c r="KS94" s="32"/>
      <c r="KT94" s="32"/>
      <c r="KU94" s="32"/>
      <c r="KV94" s="32"/>
      <c r="KW94" s="32"/>
      <c r="KX94" s="32"/>
      <c r="KY94" s="32"/>
      <c r="KZ94" s="32"/>
      <c r="LA94" s="32"/>
      <c r="LB94" s="32"/>
      <c r="LC94" s="32"/>
      <c r="LD94" s="32"/>
      <c r="LE94" s="32"/>
      <c r="LF94" s="32"/>
      <c r="LG94" s="32"/>
      <c r="LH94" s="32"/>
      <c r="LI94" s="32"/>
      <c r="LJ94" s="32"/>
      <c r="LK94" s="32"/>
      <c r="LL94" s="32"/>
      <c r="LM94" s="32"/>
      <c r="LN94" s="32"/>
      <c r="LO94" s="32"/>
      <c r="LP94" s="32"/>
      <c r="LQ94" s="32"/>
      <c r="LR94" s="32"/>
      <c r="LS94" s="32"/>
      <c r="LT94" s="32"/>
      <c r="LU94" s="32"/>
      <c r="LV94" s="32"/>
      <c r="LW94" s="32"/>
      <c r="LX94" s="32"/>
      <c r="LY94" s="32"/>
      <c r="LZ94" s="32"/>
      <c r="MA94" s="32"/>
      <c r="MB94" s="32"/>
      <c r="MC94" s="32"/>
      <c r="MD94" s="32"/>
      <c r="ME94" s="32"/>
      <c r="MF94" s="32"/>
      <c r="MG94" s="32"/>
      <c r="MH94" s="32"/>
      <c r="MI94" s="32"/>
      <c r="MJ94" s="32"/>
      <c r="MK94" s="32"/>
      <c r="ML94" s="32"/>
      <c r="MM94" s="32"/>
      <c r="MN94" s="32"/>
      <c r="MO94" s="32"/>
      <c r="MP94" s="32"/>
      <c r="MQ94" s="32"/>
      <c r="MR94" s="32"/>
      <c r="MS94" s="32"/>
      <c r="MT94" s="32"/>
      <c r="MU94" s="32"/>
      <c r="MV94" s="32"/>
      <c r="MW94" s="32"/>
      <c r="MX94" s="32"/>
      <c r="MY94" s="32"/>
      <c r="MZ94" s="32"/>
      <c r="NA94" s="32"/>
      <c r="NB94" s="32"/>
      <c r="NC94" s="32"/>
      <c r="ND94" s="32"/>
      <c r="NE94" s="32"/>
      <c r="NF94" s="32"/>
      <c r="NG94" s="32"/>
      <c r="NH94" s="32"/>
      <c r="NI94" s="32"/>
      <c r="NJ94" s="32"/>
      <c r="NK94" s="32"/>
      <c r="NL94" s="32"/>
      <c r="NM94" s="32"/>
      <c r="NN94" s="32"/>
      <c r="NO94" s="32"/>
      <c r="NP94" s="32"/>
      <c r="NQ94" s="32"/>
      <c r="NR94" s="32"/>
      <c r="NS94" s="32"/>
      <c r="NT94" s="32"/>
      <c r="NU94" s="32"/>
      <c r="NV94" s="32"/>
      <c r="NW94" s="32"/>
      <c r="NX94" s="32"/>
      <c r="NY94" s="32"/>
      <c r="NZ94" s="32"/>
      <c r="OA94" s="32"/>
      <c r="OB94" s="32"/>
      <c r="OC94" s="32"/>
      <c r="OD94" s="32"/>
      <c r="OE94" s="32"/>
      <c r="OF94" s="32"/>
      <c r="OG94" s="32"/>
      <c r="OH94" s="32"/>
      <c r="OI94" s="32"/>
      <c r="OJ94" s="32"/>
      <c r="OK94" s="32"/>
      <c r="OL94" s="32"/>
      <c r="OM94" s="32"/>
      <c r="ON94" s="32"/>
    </row>
    <row r="95" spans="1:405" s="41" customFormat="1" ht="20.100000000000001" customHeight="1" x14ac:dyDescent="0.25">
      <c r="A95" s="104" t="s">
        <v>753</v>
      </c>
      <c r="B95" s="108" t="s">
        <v>754</v>
      </c>
      <c r="C95" s="30"/>
      <c r="D95" s="30">
        <v>0</v>
      </c>
      <c r="E95" s="30">
        <v>0</v>
      </c>
      <c r="F95" s="30">
        <v>0</v>
      </c>
      <c r="G95" s="30">
        <v>0</v>
      </c>
      <c r="H95" s="30">
        <v>48</v>
      </c>
      <c r="I95" s="30">
        <v>1</v>
      </c>
      <c r="J95" s="29">
        <v>0</v>
      </c>
      <c r="K95" s="29">
        <v>0</v>
      </c>
      <c r="L95" s="29"/>
      <c r="M95" s="29"/>
      <c r="N95" s="29"/>
      <c r="O95" s="29"/>
      <c r="P95" s="29">
        <f>E95+G95+I95+K95+M95+O95</f>
        <v>1</v>
      </c>
      <c r="Q95" s="62">
        <v>1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/>
      <c r="JP95" s="32"/>
      <c r="JQ95" s="32"/>
      <c r="JR95" s="32"/>
      <c r="JS95" s="32"/>
      <c r="JT95" s="32"/>
      <c r="JU95" s="32"/>
      <c r="JV95" s="32"/>
      <c r="JW95" s="32"/>
      <c r="JX95" s="32"/>
      <c r="JY95" s="32"/>
      <c r="JZ95" s="32"/>
      <c r="KA95" s="32"/>
      <c r="KB95" s="32"/>
      <c r="KC95" s="32"/>
      <c r="KD95" s="32"/>
      <c r="KE95" s="32"/>
      <c r="KF95" s="32"/>
      <c r="KG95" s="32"/>
      <c r="KH95" s="32"/>
      <c r="KI95" s="32"/>
      <c r="KJ95" s="32"/>
      <c r="KK95" s="32"/>
      <c r="KL95" s="32"/>
      <c r="KM95" s="32"/>
      <c r="KN95" s="32"/>
      <c r="KO95" s="32"/>
      <c r="KP95" s="32"/>
      <c r="KQ95" s="32"/>
      <c r="KR95" s="32"/>
      <c r="KS95" s="32"/>
      <c r="KT95" s="32"/>
      <c r="KU95" s="32"/>
      <c r="KV95" s="32"/>
      <c r="KW95" s="32"/>
      <c r="KX95" s="32"/>
      <c r="KY95" s="32"/>
      <c r="KZ95" s="32"/>
      <c r="LA95" s="32"/>
      <c r="LB95" s="32"/>
      <c r="LC95" s="32"/>
      <c r="LD95" s="32"/>
      <c r="LE95" s="32"/>
      <c r="LF95" s="32"/>
      <c r="LG95" s="32"/>
      <c r="LH95" s="32"/>
      <c r="LI95" s="32"/>
      <c r="LJ95" s="32"/>
      <c r="LK95" s="32"/>
      <c r="LL95" s="32"/>
      <c r="LM95" s="32"/>
      <c r="LN95" s="32"/>
      <c r="LO95" s="32"/>
      <c r="LP95" s="32"/>
      <c r="LQ95" s="32"/>
      <c r="LR95" s="32"/>
      <c r="LS95" s="32"/>
      <c r="LT95" s="32"/>
      <c r="LU95" s="32"/>
      <c r="LV95" s="32"/>
      <c r="LW95" s="32"/>
      <c r="LX95" s="32"/>
      <c r="LY95" s="32"/>
      <c r="LZ95" s="32"/>
      <c r="MA95" s="32"/>
      <c r="MB95" s="32"/>
      <c r="MC95" s="32"/>
      <c r="MD95" s="32"/>
      <c r="ME95" s="32"/>
      <c r="MF95" s="32"/>
      <c r="MG95" s="32"/>
      <c r="MH95" s="32"/>
      <c r="MI95" s="32"/>
      <c r="MJ95" s="32"/>
      <c r="MK95" s="32"/>
      <c r="ML95" s="32"/>
      <c r="MM95" s="32"/>
      <c r="MN95" s="32"/>
      <c r="MO95" s="32"/>
      <c r="MP95" s="32"/>
      <c r="MQ95" s="32"/>
      <c r="MR95" s="32"/>
      <c r="MS95" s="32"/>
      <c r="MT95" s="32"/>
      <c r="MU95" s="32"/>
      <c r="MV95" s="32"/>
      <c r="MW95" s="32"/>
      <c r="MX95" s="32"/>
      <c r="MY95" s="32"/>
      <c r="MZ95" s="32"/>
      <c r="NA95" s="32"/>
      <c r="NB95" s="32"/>
      <c r="NC95" s="32"/>
      <c r="ND95" s="32"/>
      <c r="NE95" s="32"/>
      <c r="NF95" s="32"/>
      <c r="NG95" s="32"/>
      <c r="NH95" s="32"/>
      <c r="NI95" s="32"/>
      <c r="NJ95" s="32"/>
      <c r="NK95" s="32"/>
      <c r="NL95" s="32"/>
      <c r="NM95" s="32"/>
      <c r="NN95" s="32"/>
      <c r="NO95" s="32"/>
      <c r="NP95" s="32"/>
      <c r="NQ95" s="32"/>
      <c r="NR95" s="32"/>
      <c r="NS95" s="32"/>
      <c r="NT95" s="32"/>
      <c r="NU95" s="32"/>
      <c r="NV95" s="32"/>
      <c r="NW95" s="32"/>
      <c r="NX95" s="32"/>
      <c r="NY95" s="32"/>
      <c r="NZ95" s="32"/>
      <c r="OA95" s="32"/>
      <c r="OB95" s="32"/>
      <c r="OC95" s="32"/>
      <c r="OD95" s="32"/>
      <c r="OE95" s="32"/>
      <c r="OF95" s="32"/>
      <c r="OG95" s="32"/>
      <c r="OH95" s="32"/>
      <c r="OI95" s="32"/>
      <c r="OJ95" s="32"/>
      <c r="OK95" s="32"/>
      <c r="OL95" s="32"/>
      <c r="OM95" s="32"/>
      <c r="ON95" s="32"/>
    </row>
    <row r="96" spans="1:405" s="29" customFormat="1" ht="20.100000000000001" customHeight="1" x14ac:dyDescent="0.25">
      <c r="A96" s="104" t="s">
        <v>755</v>
      </c>
      <c r="B96" s="108" t="s">
        <v>756</v>
      </c>
      <c r="C96" s="30"/>
      <c r="D96" s="30">
        <v>0</v>
      </c>
      <c r="E96" s="30">
        <v>0</v>
      </c>
      <c r="F96" s="30">
        <v>0</v>
      </c>
      <c r="G96" s="30">
        <v>0</v>
      </c>
      <c r="H96" s="30">
        <v>49</v>
      </c>
      <c r="I96" s="30">
        <v>1</v>
      </c>
      <c r="J96" s="29">
        <v>0</v>
      </c>
      <c r="K96" s="29">
        <v>0</v>
      </c>
      <c r="P96" s="29">
        <f>E96+G96+I96+K96+M96+O96</f>
        <v>1</v>
      </c>
      <c r="Q96" s="62">
        <v>1</v>
      </c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/>
      <c r="JP96" s="39"/>
      <c r="JQ96" s="39"/>
      <c r="JR96" s="39"/>
      <c r="JS96" s="39"/>
      <c r="JT96" s="39"/>
      <c r="JU96" s="39"/>
      <c r="JV96" s="39"/>
      <c r="JW96" s="39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  <c r="KS96" s="39"/>
      <c r="KT96" s="39"/>
      <c r="KU96" s="39"/>
      <c r="KV96" s="39"/>
      <c r="KW96" s="39"/>
      <c r="KX96" s="39"/>
      <c r="KY96" s="39"/>
      <c r="KZ96" s="39"/>
      <c r="LA96" s="39"/>
      <c r="LB96" s="39"/>
      <c r="LC96" s="39"/>
      <c r="LD96" s="39"/>
      <c r="LE96" s="39"/>
      <c r="LF96" s="39"/>
      <c r="LG96" s="39"/>
      <c r="LH96" s="39"/>
      <c r="LI96" s="39"/>
      <c r="LJ96" s="39"/>
      <c r="LK96" s="39"/>
      <c r="LL96" s="39"/>
      <c r="LM96" s="39"/>
      <c r="LN96" s="39"/>
      <c r="LO96" s="39"/>
      <c r="LP96" s="39"/>
      <c r="LQ96" s="39"/>
      <c r="LR96" s="39"/>
      <c r="LS96" s="39"/>
      <c r="LT96" s="39"/>
      <c r="LU96" s="39"/>
      <c r="LV96" s="39"/>
      <c r="LW96" s="39"/>
      <c r="LX96" s="39"/>
      <c r="LY96" s="39"/>
      <c r="LZ96" s="39"/>
      <c r="MA96" s="39"/>
      <c r="MB96" s="39"/>
      <c r="MC96" s="39"/>
      <c r="MD96" s="39"/>
      <c r="ME96" s="39"/>
      <c r="MF96" s="39"/>
      <c r="MG96" s="39"/>
      <c r="MH96" s="39"/>
      <c r="MI96" s="39"/>
      <c r="MJ96" s="39"/>
      <c r="MK96" s="39"/>
      <c r="ML96" s="39"/>
      <c r="MM96" s="39"/>
      <c r="MN96" s="39"/>
      <c r="MO96" s="39"/>
      <c r="MP96" s="39"/>
      <c r="MQ96" s="39"/>
      <c r="MR96" s="39"/>
      <c r="MS96" s="39"/>
      <c r="MT96" s="39"/>
      <c r="MU96" s="39"/>
      <c r="MV96" s="39"/>
      <c r="MW96" s="39"/>
      <c r="MX96" s="39"/>
      <c r="MY96" s="39"/>
      <c r="MZ96" s="39"/>
      <c r="NA96" s="39"/>
      <c r="NB96" s="39"/>
      <c r="NC96" s="39"/>
      <c r="ND96" s="39"/>
      <c r="NE96" s="39"/>
      <c r="NF96" s="39"/>
      <c r="NG96" s="39"/>
      <c r="NH96" s="39"/>
      <c r="NI96" s="39"/>
      <c r="NJ96" s="39"/>
      <c r="NK96" s="39"/>
      <c r="NL96" s="39"/>
      <c r="NM96" s="39"/>
      <c r="NN96" s="39"/>
      <c r="NO96" s="39"/>
      <c r="NP96" s="39"/>
      <c r="NQ96" s="39"/>
      <c r="NR96" s="39"/>
      <c r="NS96" s="39"/>
      <c r="NT96" s="39"/>
      <c r="NU96" s="39"/>
      <c r="NV96" s="39"/>
      <c r="NW96" s="39"/>
      <c r="NX96" s="39"/>
      <c r="NY96" s="39"/>
      <c r="NZ96" s="39"/>
      <c r="OA96" s="39"/>
      <c r="OB96" s="39"/>
      <c r="OC96" s="39"/>
      <c r="OD96" s="39"/>
      <c r="OE96" s="39"/>
      <c r="OF96" s="39"/>
      <c r="OG96" s="39"/>
      <c r="OH96" s="39"/>
      <c r="OI96" s="39"/>
      <c r="OJ96" s="39"/>
      <c r="OK96" s="39"/>
      <c r="OL96" s="39"/>
      <c r="OM96" s="39"/>
      <c r="ON96" s="39"/>
      <c r="OO96" s="39"/>
    </row>
    <row r="97" spans="1:404" s="41" customFormat="1" ht="20.100000000000001" customHeight="1" x14ac:dyDescent="0.25">
      <c r="A97" s="104" t="s">
        <v>757</v>
      </c>
      <c r="B97" s="108" t="s">
        <v>758</v>
      </c>
      <c r="C97" s="29"/>
      <c r="D97" s="30">
        <v>0</v>
      </c>
      <c r="E97" s="30">
        <v>0</v>
      </c>
      <c r="F97" s="30">
        <v>0</v>
      </c>
      <c r="G97" s="30">
        <v>0</v>
      </c>
      <c r="H97" s="30">
        <v>50</v>
      </c>
      <c r="I97" s="30">
        <v>1</v>
      </c>
      <c r="J97" s="29">
        <v>0</v>
      </c>
      <c r="K97" s="29">
        <v>0</v>
      </c>
      <c r="L97" s="29"/>
      <c r="M97" s="29"/>
      <c r="N97" s="29"/>
      <c r="O97" s="29"/>
      <c r="P97" s="29">
        <f>E97+G97+I97+K97+M97+O97</f>
        <v>1</v>
      </c>
      <c r="Q97" s="62">
        <v>1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  <c r="JD97" s="32"/>
      <c r="JE97" s="32"/>
      <c r="JF97" s="32"/>
      <c r="JG97" s="32"/>
      <c r="JH97" s="32"/>
      <c r="JI97" s="32"/>
      <c r="JJ97" s="32"/>
      <c r="JK97" s="32"/>
      <c r="JL97" s="32"/>
      <c r="JM97" s="32"/>
      <c r="JN97" s="32"/>
      <c r="JO97" s="32"/>
      <c r="JP97" s="32"/>
      <c r="JQ97" s="32"/>
      <c r="JR97" s="32"/>
      <c r="JS97" s="32"/>
      <c r="JT97" s="32"/>
      <c r="JU97" s="32"/>
      <c r="JV97" s="32"/>
      <c r="JW97" s="32"/>
      <c r="JX97" s="32"/>
      <c r="JY97" s="32"/>
      <c r="JZ97" s="32"/>
      <c r="KA97" s="32"/>
      <c r="KB97" s="32"/>
      <c r="KC97" s="32"/>
      <c r="KD97" s="32"/>
      <c r="KE97" s="32"/>
      <c r="KF97" s="32"/>
      <c r="KG97" s="32"/>
      <c r="KH97" s="32"/>
      <c r="KI97" s="32"/>
      <c r="KJ97" s="32"/>
      <c r="KK97" s="32"/>
      <c r="KL97" s="32"/>
      <c r="KM97" s="32"/>
      <c r="KN97" s="32"/>
      <c r="KO97" s="32"/>
      <c r="KP97" s="32"/>
      <c r="KQ97" s="32"/>
      <c r="KR97" s="32"/>
      <c r="KS97" s="32"/>
      <c r="KT97" s="32"/>
      <c r="KU97" s="32"/>
      <c r="KV97" s="32"/>
      <c r="KW97" s="32"/>
      <c r="KX97" s="32"/>
      <c r="KY97" s="32"/>
      <c r="KZ97" s="32"/>
      <c r="LA97" s="32"/>
      <c r="LB97" s="32"/>
      <c r="LC97" s="32"/>
      <c r="LD97" s="32"/>
      <c r="LE97" s="32"/>
      <c r="LF97" s="32"/>
      <c r="LG97" s="32"/>
      <c r="LH97" s="32"/>
      <c r="LI97" s="32"/>
      <c r="LJ97" s="32"/>
      <c r="LK97" s="32"/>
      <c r="LL97" s="32"/>
      <c r="LM97" s="32"/>
      <c r="LN97" s="32"/>
      <c r="LO97" s="32"/>
      <c r="LP97" s="32"/>
      <c r="LQ97" s="32"/>
      <c r="LR97" s="32"/>
      <c r="LS97" s="32"/>
      <c r="LT97" s="32"/>
      <c r="LU97" s="32"/>
      <c r="LV97" s="32"/>
      <c r="LW97" s="32"/>
      <c r="LX97" s="32"/>
      <c r="LY97" s="32"/>
      <c r="LZ97" s="32"/>
      <c r="MA97" s="32"/>
      <c r="MB97" s="32"/>
      <c r="MC97" s="32"/>
      <c r="MD97" s="32"/>
      <c r="ME97" s="32"/>
      <c r="MF97" s="32"/>
      <c r="MG97" s="32"/>
      <c r="MH97" s="32"/>
      <c r="MI97" s="32"/>
      <c r="MJ97" s="32"/>
      <c r="MK97" s="32"/>
      <c r="ML97" s="32"/>
      <c r="MM97" s="32"/>
      <c r="MN97" s="32"/>
      <c r="MO97" s="32"/>
      <c r="MP97" s="32"/>
      <c r="MQ97" s="32"/>
      <c r="MR97" s="32"/>
      <c r="MS97" s="32"/>
      <c r="MT97" s="32"/>
      <c r="MU97" s="32"/>
      <c r="MV97" s="32"/>
      <c r="MW97" s="32"/>
      <c r="MX97" s="32"/>
      <c r="MY97" s="32"/>
      <c r="MZ97" s="32"/>
      <c r="NA97" s="32"/>
      <c r="NB97" s="32"/>
      <c r="NC97" s="32"/>
      <c r="ND97" s="32"/>
      <c r="NE97" s="32"/>
      <c r="NF97" s="32"/>
      <c r="NG97" s="32"/>
      <c r="NH97" s="32"/>
      <c r="NI97" s="32"/>
      <c r="NJ97" s="32"/>
      <c r="NK97" s="32"/>
      <c r="NL97" s="32"/>
      <c r="NM97" s="32"/>
      <c r="NN97" s="32"/>
      <c r="NO97" s="32"/>
      <c r="NP97" s="32"/>
      <c r="NQ97" s="32"/>
      <c r="NR97" s="32"/>
      <c r="NS97" s="32"/>
      <c r="NT97" s="32"/>
      <c r="NU97" s="32"/>
      <c r="NV97" s="32"/>
      <c r="NW97" s="32"/>
      <c r="NX97" s="32"/>
      <c r="NY97" s="32"/>
      <c r="NZ97" s="32"/>
      <c r="OA97" s="32"/>
      <c r="OB97" s="32"/>
      <c r="OC97" s="32"/>
      <c r="OD97" s="32"/>
      <c r="OE97" s="32"/>
      <c r="OF97" s="32"/>
      <c r="OG97" s="32"/>
      <c r="OH97" s="32"/>
      <c r="OI97" s="32"/>
      <c r="OJ97" s="32"/>
      <c r="OK97" s="32"/>
      <c r="OL97" s="32"/>
      <c r="OM97" s="32"/>
      <c r="ON97" s="32"/>
    </row>
    <row r="98" spans="1:404" s="41" customFormat="1" ht="20.100000000000001" customHeight="1" x14ac:dyDescent="0.25">
      <c r="A98" s="104" t="s">
        <v>759</v>
      </c>
      <c r="B98" s="107">
        <v>38961</v>
      </c>
      <c r="C98" s="30"/>
      <c r="D98" s="30">
        <v>0</v>
      </c>
      <c r="E98" s="30">
        <v>0</v>
      </c>
      <c r="F98" s="30">
        <v>0</v>
      </c>
      <c r="G98" s="30">
        <v>0</v>
      </c>
      <c r="H98" s="30">
        <v>51</v>
      </c>
      <c r="I98" s="30">
        <v>1</v>
      </c>
      <c r="J98" s="29">
        <v>0</v>
      </c>
      <c r="K98" s="29">
        <v>0</v>
      </c>
      <c r="L98" s="29"/>
      <c r="M98" s="29"/>
      <c r="N98" s="29"/>
      <c r="O98" s="29"/>
      <c r="P98" s="29">
        <f>E98+G98+I98+K98+M98+O98</f>
        <v>1</v>
      </c>
      <c r="Q98" s="62">
        <v>1</v>
      </c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  <c r="JD98" s="32"/>
      <c r="JE98" s="32"/>
      <c r="JF98" s="32"/>
      <c r="JG98" s="32"/>
      <c r="JH98" s="32"/>
      <c r="JI98" s="32"/>
      <c r="JJ98" s="32"/>
      <c r="JK98" s="32"/>
      <c r="JL98" s="32"/>
      <c r="JM98" s="32"/>
      <c r="JN98" s="32"/>
      <c r="JO98" s="32"/>
      <c r="JP98" s="32"/>
      <c r="JQ98" s="32"/>
      <c r="JR98" s="32"/>
      <c r="JS98" s="32"/>
      <c r="JT98" s="32"/>
      <c r="JU98" s="32"/>
      <c r="JV98" s="32"/>
      <c r="JW98" s="32"/>
      <c r="JX98" s="32"/>
      <c r="JY98" s="32"/>
      <c r="JZ98" s="32"/>
      <c r="KA98" s="32"/>
      <c r="KB98" s="32"/>
      <c r="KC98" s="32"/>
      <c r="KD98" s="32"/>
      <c r="KE98" s="32"/>
      <c r="KF98" s="32"/>
      <c r="KG98" s="32"/>
      <c r="KH98" s="32"/>
      <c r="KI98" s="32"/>
      <c r="KJ98" s="32"/>
      <c r="KK98" s="32"/>
      <c r="KL98" s="32"/>
      <c r="KM98" s="32"/>
      <c r="KN98" s="32"/>
      <c r="KO98" s="32"/>
      <c r="KP98" s="32"/>
      <c r="KQ98" s="32"/>
      <c r="KR98" s="32"/>
      <c r="KS98" s="32"/>
      <c r="KT98" s="32"/>
      <c r="KU98" s="32"/>
      <c r="KV98" s="32"/>
      <c r="KW98" s="32"/>
      <c r="KX98" s="32"/>
      <c r="KY98" s="32"/>
      <c r="KZ98" s="32"/>
      <c r="LA98" s="32"/>
      <c r="LB98" s="32"/>
      <c r="LC98" s="32"/>
      <c r="LD98" s="32"/>
      <c r="LE98" s="32"/>
      <c r="LF98" s="32"/>
      <c r="LG98" s="32"/>
      <c r="LH98" s="32"/>
      <c r="LI98" s="32"/>
      <c r="LJ98" s="32"/>
      <c r="LK98" s="32"/>
      <c r="LL98" s="32"/>
      <c r="LM98" s="32"/>
      <c r="LN98" s="32"/>
      <c r="LO98" s="32"/>
      <c r="LP98" s="32"/>
      <c r="LQ98" s="32"/>
      <c r="LR98" s="32"/>
      <c r="LS98" s="32"/>
      <c r="LT98" s="32"/>
      <c r="LU98" s="32"/>
      <c r="LV98" s="32"/>
      <c r="LW98" s="32"/>
      <c r="LX98" s="32"/>
      <c r="LY98" s="32"/>
      <c r="LZ98" s="32"/>
      <c r="MA98" s="32"/>
      <c r="MB98" s="32"/>
      <c r="MC98" s="32"/>
      <c r="MD98" s="32"/>
      <c r="ME98" s="32"/>
      <c r="MF98" s="32"/>
      <c r="MG98" s="32"/>
      <c r="MH98" s="32"/>
      <c r="MI98" s="32"/>
      <c r="MJ98" s="32"/>
      <c r="MK98" s="32"/>
      <c r="ML98" s="32"/>
      <c r="MM98" s="32"/>
      <c r="MN98" s="32"/>
      <c r="MO98" s="32"/>
      <c r="MP98" s="32"/>
      <c r="MQ98" s="32"/>
      <c r="MR98" s="32"/>
      <c r="MS98" s="32"/>
      <c r="MT98" s="32"/>
      <c r="MU98" s="32"/>
      <c r="MV98" s="32"/>
      <c r="MW98" s="32"/>
      <c r="MX98" s="32"/>
      <c r="MY98" s="32"/>
      <c r="MZ98" s="32"/>
      <c r="NA98" s="32"/>
      <c r="NB98" s="32"/>
      <c r="NC98" s="32"/>
      <c r="ND98" s="32"/>
      <c r="NE98" s="32"/>
      <c r="NF98" s="32"/>
      <c r="NG98" s="32"/>
      <c r="NH98" s="32"/>
      <c r="NI98" s="32"/>
      <c r="NJ98" s="32"/>
      <c r="NK98" s="32"/>
      <c r="NL98" s="32"/>
      <c r="NM98" s="32"/>
      <c r="NN98" s="32"/>
      <c r="NO98" s="32"/>
      <c r="NP98" s="32"/>
      <c r="NQ98" s="32"/>
      <c r="NR98" s="32"/>
      <c r="NS98" s="32"/>
      <c r="NT98" s="32"/>
      <c r="NU98" s="32"/>
      <c r="NV98" s="32"/>
      <c r="NW98" s="32"/>
      <c r="NX98" s="32"/>
      <c r="NY98" s="32"/>
      <c r="NZ98" s="32"/>
      <c r="OA98" s="32"/>
      <c r="OB98" s="32"/>
      <c r="OC98" s="32"/>
      <c r="OD98" s="32"/>
      <c r="OE98" s="32"/>
      <c r="OF98" s="32"/>
      <c r="OG98" s="32"/>
      <c r="OH98" s="32"/>
      <c r="OI98" s="32"/>
      <c r="OJ98" s="32"/>
      <c r="OK98" s="32"/>
      <c r="OL98" s="32"/>
      <c r="OM98" s="32"/>
      <c r="ON98" s="32"/>
    </row>
    <row r="99" spans="1:404" s="41" customFormat="1" ht="20.100000000000001" customHeight="1" x14ac:dyDescent="0.25">
      <c r="A99" s="104" t="s">
        <v>760</v>
      </c>
      <c r="B99" s="107">
        <v>38750</v>
      </c>
      <c r="C99" s="30"/>
      <c r="D99" s="30">
        <v>0</v>
      </c>
      <c r="E99" s="30">
        <v>0</v>
      </c>
      <c r="F99" s="30">
        <v>0</v>
      </c>
      <c r="G99" s="30">
        <v>0</v>
      </c>
      <c r="H99" s="30">
        <v>52</v>
      </c>
      <c r="I99" s="30">
        <v>1</v>
      </c>
      <c r="J99" s="29">
        <v>0</v>
      </c>
      <c r="K99" s="29">
        <v>0</v>
      </c>
      <c r="L99" s="29"/>
      <c r="M99" s="29"/>
      <c r="N99" s="29"/>
      <c r="O99" s="29"/>
      <c r="P99" s="29">
        <f>E99+G99+I99+K99+M99+O99</f>
        <v>1</v>
      </c>
      <c r="Q99" s="62">
        <v>1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  <c r="JD99" s="32"/>
      <c r="JE99" s="32"/>
      <c r="JF99" s="32"/>
      <c r="JG99" s="32"/>
      <c r="JH99" s="32"/>
      <c r="JI99" s="32"/>
      <c r="JJ99" s="32"/>
      <c r="JK99" s="32"/>
      <c r="JL99" s="32"/>
      <c r="JM99" s="32"/>
      <c r="JN99" s="32"/>
      <c r="JO99" s="32"/>
      <c r="JP99" s="32"/>
      <c r="JQ99" s="32"/>
      <c r="JR99" s="32"/>
      <c r="JS99" s="32"/>
      <c r="JT99" s="32"/>
      <c r="JU99" s="32"/>
      <c r="JV99" s="32"/>
      <c r="JW99" s="32"/>
      <c r="JX99" s="32"/>
      <c r="JY99" s="32"/>
      <c r="JZ99" s="32"/>
      <c r="KA99" s="32"/>
      <c r="KB99" s="32"/>
      <c r="KC99" s="32"/>
      <c r="KD99" s="32"/>
      <c r="KE99" s="32"/>
      <c r="KF99" s="32"/>
      <c r="KG99" s="32"/>
      <c r="KH99" s="32"/>
      <c r="KI99" s="32"/>
      <c r="KJ99" s="32"/>
      <c r="KK99" s="32"/>
      <c r="KL99" s="32"/>
      <c r="KM99" s="32"/>
      <c r="KN99" s="32"/>
      <c r="KO99" s="32"/>
      <c r="KP99" s="32"/>
      <c r="KQ99" s="32"/>
      <c r="KR99" s="32"/>
      <c r="KS99" s="32"/>
      <c r="KT99" s="32"/>
      <c r="KU99" s="32"/>
      <c r="KV99" s="32"/>
      <c r="KW99" s="32"/>
      <c r="KX99" s="32"/>
      <c r="KY99" s="32"/>
      <c r="KZ99" s="32"/>
      <c r="LA99" s="32"/>
      <c r="LB99" s="32"/>
      <c r="LC99" s="32"/>
      <c r="LD99" s="32"/>
      <c r="LE99" s="32"/>
      <c r="LF99" s="32"/>
      <c r="LG99" s="32"/>
      <c r="LH99" s="32"/>
      <c r="LI99" s="32"/>
      <c r="LJ99" s="32"/>
      <c r="LK99" s="32"/>
      <c r="LL99" s="32"/>
      <c r="LM99" s="32"/>
      <c r="LN99" s="32"/>
      <c r="LO99" s="32"/>
      <c r="LP99" s="32"/>
      <c r="LQ99" s="32"/>
      <c r="LR99" s="32"/>
      <c r="LS99" s="32"/>
      <c r="LT99" s="32"/>
      <c r="LU99" s="32"/>
      <c r="LV99" s="32"/>
      <c r="LW99" s="32"/>
      <c r="LX99" s="32"/>
      <c r="LY99" s="32"/>
      <c r="LZ99" s="32"/>
      <c r="MA99" s="32"/>
      <c r="MB99" s="32"/>
      <c r="MC99" s="32"/>
      <c r="MD99" s="32"/>
      <c r="ME99" s="32"/>
      <c r="MF99" s="32"/>
      <c r="MG99" s="32"/>
      <c r="MH99" s="32"/>
      <c r="MI99" s="32"/>
      <c r="MJ99" s="32"/>
      <c r="MK99" s="32"/>
      <c r="ML99" s="32"/>
      <c r="MM99" s="32"/>
      <c r="MN99" s="32"/>
      <c r="MO99" s="32"/>
      <c r="MP99" s="32"/>
      <c r="MQ99" s="32"/>
      <c r="MR99" s="32"/>
      <c r="MS99" s="32"/>
      <c r="MT99" s="32"/>
      <c r="MU99" s="32"/>
      <c r="MV99" s="32"/>
      <c r="MW99" s="32"/>
      <c r="MX99" s="32"/>
      <c r="MY99" s="32"/>
      <c r="MZ99" s="32"/>
      <c r="NA99" s="32"/>
      <c r="NB99" s="32"/>
      <c r="NC99" s="32"/>
      <c r="ND99" s="32"/>
      <c r="NE99" s="32"/>
      <c r="NF99" s="32"/>
      <c r="NG99" s="32"/>
      <c r="NH99" s="32"/>
      <c r="NI99" s="32"/>
      <c r="NJ99" s="32"/>
      <c r="NK99" s="32"/>
      <c r="NL99" s="32"/>
      <c r="NM99" s="32"/>
      <c r="NN99" s="32"/>
      <c r="NO99" s="32"/>
      <c r="NP99" s="32"/>
      <c r="NQ99" s="32"/>
      <c r="NR99" s="32"/>
      <c r="NS99" s="32"/>
      <c r="NT99" s="32"/>
      <c r="NU99" s="32"/>
      <c r="NV99" s="32"/>
      <c r="NW99" s="32"/>
      <c r="NX99" s="32"/>
      <c r="NY99" s="32"/>
      <c r="NZ99" s="32"/>
      <c r="OA99" s="32"/>
      <c r="OB99" s="32"/>
      <c r="OC99" s="32"/>
      <c r="OD99" s="32"/>
      <c r="OE99" s="32"/>
      <c r="OF99" s="32"/>
      <c r="OG99" s="32"/>
      <c r="OH99" s="32"/>
      <c r="OI99" s="32"/>
      <c r="OJ99" s="32"/>
      <c r="OK99" s="32"/>
      <c r="OL99" s="32"/>
      <c r="OM99" s="32"/>
      <c r="ON99" s="32"/>
    </row>
    <row r="100" spans="1:404" s="41" customFormat="1" ht="20.100000000000001" customHeight="1" x14ac:dyDescent="0.25">
      <c r="A100" s="104" t="s">
        <v>761</v>
      </c>
      <c r="B100" s="107">
        <v>39264</v>
      </c>
      <c r="C100" s="29"/>
      <c r="D100" s="30">
        <v>0</v>
      </c>
      <c r="E100" s="30">
        <v>0</v>
      </c>
      <c r="F100" s="30">
        <v>0</v>
      </c>
      <c r="G100" s="30">
        <v>0</v>
      </c>
      <c r="H100" s="30">
        <v>53</v>
      </c>
      <c r="I100" s="30">
        <v>1</v>
      </c>
      <c r="J100" s="29">
        <v>0</v>
      </c>
      <c r="K100" s="29">
        <v>0</v>
      </c>
      <c r="L100" s="29"/>
      <c r="M100" s="29"/>
      <c r="N100" s="29"/>
      <c r="O100" s="29"/>
      <c r="P100" s="29">
        <f>E100+G100+I100+K100+M100+O100</f>
        <v>1</v>
      </c>
      <c r="Q100" s="62">
        <v>1</v>
      </c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  <c r="JD100" s="32"/>
      <c r="JE100" s="32"/>
      <c r="JF100" s="32"/>
      <c r="JG100" s="32"/>
      <c r="JH100" s="32"/>
      <c r="JI100" s="32"/>
      <c r="JJ100" s="32"/>
      <c r="JK100" s="32"/>
      <c r="JL100" s="32"/>
      <c r="JM100" s="32"/>
      <c r="JN100" s="32"/>
      <c r="JO100" s="32"/>
      <c r="JP100" s="32"/>
      <c r="JQ100" s="32"/>
      <c r="JR100" s="32"/>
      <c r="JS100" s="32"/>
      <c r="JT100" s="32"/>
      <c r="JU100" s="32"/>
      <c r="JV100" s="32"/>
      <c r="JW100" s="32"/>
      <c r="JX100" s="32"/>
      <c r="JY100" s="32"/>
      <c r="JZ100" s="32"/>
      <c r="KA100" s="32"/>
      <c r="KB100" s="32"/>
      <c r="KC100" s="32"/>
      <c r="KD100" s="32"/>
      <c r="KE100" s="32"/>
      <c r="KF100" s="32"/>
      <c r="KG100" s="32"/>
      <c r="KH100" s="32"/>
      <c r="KI100" s="32"/>
      <c r="KJ100" s="32"/>
      <c r="KK100" s="32"/>
      <c r="KL100" s="32"/>
      <c r="KM100" s="32"/>
      <c r="KN100" s="32"/>
      <c r="KO100" s="32"/>
      <c r="KP100" s="32"/>
      <c r="KQ100" s="32"/>
      <c r="KR100" s="32"/>
      <c r="KS100" s="32"/>
      <c r="KT100" s="32"/>
      <c r="KU100" s="32"/>
      <c r="KV100" s="32"/>
      <c r="KW100" s="32"/>
      <c r="KX100" s="32"/>
      <c r="KY100" s="32"/>
      <c r="KZ100" s="32"/>
      <c r="LA100" s="32"/>
      <c r="LB100" s="32"/>
      <c r="LC100" s="32"/>
      <c r="LD100" s="32"/>
      <c r="LE100" s="32"/>
      <c r="LF100" s="32"/>
      <c r="LG100" s="32"/>
      <c r="LH100" s="32"/>
      <c r="LI100" s="32"/>
      <c r="LJ100" s="32"/>
      <c r="LK100" s="32"/>
      <c r="LL100" s="32"/>
      <c r="LM100" s="32"/>
      <c r="LN100" s="32"/>
      <c r="LO100" s="32"/>
      <c r="LP100" s="32"/>
      <c r="LQ100" s="32"/>
      <c r="LR100" s="32"/>
      <c r="LS100" s="32"/>
      <c r="LT100" s="32"/>
      <c r="LU100" s="32"/>
      <c r="LV100" s="32"/>
      <c r="LW100" s="32"/>
      <c r="LX100" s="32"/>
      <c r="LY100" s="32"/>
      <c r="LZ100" s="32"/>
      <c r="MA100" s="32"/>
      <c r="MB100" s="32"/>
      <c r="MC100" s="32"/>
      <c r="MD100" s="32"/>
      <c r="ME100" s="32"/>
      <c r="MF100" s="32"/>
      <c r="MG100" s="32"/>
      <c r="MH100" s="32"/>
      <c r="MI100" s="32"/>
      <c r="MJ100" s="32"/>
      <c r="MK100" s="32"/>
      <c r="ML100" s="32"/>
      <c r="MM100" s="32"/>
      <c r="MN100" s="32"/>
      <c r="MO100" s="32"/>
      <c r="MP100" s="32"/>
      <c r="MQ100" s="32"/>
      <c r="MR100" s="32"/>
      <c r="MS100" s="32"/>
      <c r="MT100" s="32"/>
      <c r="MU100" s="32"/>
      <c r="MV100" s="32"/>
      <c r="MW100" s="32"/>
      <c r="MX100" s="32"/>
      <c r="MY100" s="32"/>
      <c r="MZ100" s="32"/>
      <c r="NA100" s="32"/>
      <c r="NB100" s="32"/>
      <c r="NC100" s="32"/>
      <c r="ND100" s="32"/>
      <c r="NE100" s="32"/>
      <c r="NF100" s="32"/>
      <c r="NG100" s="32"/>
      <c r="NH100" s="32"/>
      <c r="NI100" s="32"/>
      <c r="NJ100" s="32"/>
      <c r="NK100" s="32"/>
      <c r="NL100" s="32"/>
      <c r="NM100" s="32"/>
      <c r="NN100" s="32"/>
      <c r="NO100" s="32"/>
      <c r="NP100" s="32"/>
      <c r="NQ100" s="32"/>
      <c r="NR100" s="32"/>
      <c r="NS100" s="32"/>
      <c r="NT100" s="32"/>
      <c r="NU100" s="32"/>
      <c r="NV100" s="32"/>
      <c r="NW100" s="32"/>
      <c r="NX100" s="32"/>
      <c r="NY100" s="32"/>
      <c r="NZ100" s="32"/>
      <c r="OA100" s="32"/>
      <c r="OB100" s="32"/>
      <c r="OC100" s="32"/>
      <c r="OD100" s="32"/>
      <c r="OE100" s="32"/>
      <c r="OF100" s="32"/>
      <c r="OG100" s="32"/>
      <c r="OH100" s="32"/>
      <c r="OI100" s="32"/>
      <c r="OJ100" s="32"/>
      <c r="OK100" s="32"/>
      <c r="OL100" s="32"/>
      <c r="OM100" s="32"/>
      <c r="ON100" s="32"/>
    </row>
    <row r="101" spans="1:404" s="41" customFormat="1" ht="20.100000000000001" customHeight="1" x14ac:dyDescent="0.25">
      <c r="A101" s="104" t="s">
        <v>762</v>
      </c>
      <c r="B101" s="108" t="s">
        <v>763</v>
      </c>
      <c r="C101" s="30"/>
      <c r="D101" s="30">
        <v>0</v>
      </c>
      <c r="E101" s="30">
        <v>0</v>
      </c>
      <c r="F101" s="30">
        <v>0</v>
      </c>
      <c r="G101" s="30">
        <v>0</v>
      </c>
      <c r="H101" s="30">
        <v>54</v>
      </c>
      <c r="I101" s="30">
        <v>1</v>
      </c>
      <c r="J101" s="29">
        <v>0</v>
      </c>
      <c r="K101" s="29">
        <v>0</v>
      </c>
      <c r="L101" s="29"/>
      <c r="M101" s="29"/>
      <c r="N101" s="29"/>
      <c r="O101" s="29"/>
      <c r="P101" s="29">
        <f>E101+G101+I101+K101+M101+O101</f>
        <v>1</v>
      </c>
      <c r="Q101" s="62">
        <v>1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  <c r="JD101" s="32"/>
      <c r="JE101" s="32"/>
      <c r="JF101" s="32"/>
      <c r="JG101" s="32"/>
      <c r="JH101" s="32"/>
      <c r="JI101" s="32"/>
      <c r="JJ101" s="32"/>
      <c r="JK101" s="32"/>
      <c r="JL101" s="32"/>
      <c r="JM101" s="32"/>
      <c r="JN101" s="32"/>
      <c r="JO101" s="32"/>
      <c r="JP101" s="32"/>
      <c r="JQ101" s="32"/>
      <c r="JR101" s="32"/>
      <c r="JS101" s="32"/>
      <c r="JT101" s="32"/>
      <c r="JU101" s="32"/>
      <c r="JV101" s="32"/>
      <c r="JW101" s="32"/>
      <c r="JX101" s="32"/>
      <c r="JY101" s="32"/>
      <c r="JZ101" s="32"/>
      <c r="KA101" s="32"/>
      <c r="KB101" s="32"/>
      <c r="KC101" s="32"/>
      <c r="KD101" s="32"/>
      <c r="KE101" s="32"/>
      <c r="KF101" s="32"/>
      <c r="KG101" s="32"/>
      <c r="KH101" s="32"/>
      <c r="KI101" s="32"/>
      <c r="KJ101" s="32"/>
      <c r="KK101" s="32"/>
      <c r="KL101" s="32"/>
      <c r="KM101" s="32"/>
      <c r="KN101" s="32"/>
      <c r="KO101" s="32"/>
      <c r="KP101" s="32"/>
      <c r="KQ101" s="32"/>
      <c r="KR101" s="32"/>
      <c r="KS101" s="32"/>
      <c r="KT101" s="32"/>
      <c r="KU101" s="32"/>
      <c r="KV101" s="32"/>
      <c r="KW101" s="32"/>
      <c r="KX101" s="32"/>
      <c r="KY101" s="32"/>
      <c r="KZ101" s="32"/>
      <c r="LA101" s="32"/>
      <c r="LB101" s="32"/>
      <c r="LC101" s="32"/>
      <c r="LD101" s="32"/>
      <c r="LE101" s="32"/>
      <c r="LF101" s="32"/>
      <c r="LG101" s="32"/>
      <c r="LH101" s="32"/>
      <c r="LI101" s="32"/>
      <c r="LJ101" s="32"/>
      <c r="LK101" s="32"/>
      <c r="LL101" s="32"/>
      <c r="LM101" s="32"/>
      <c r="LN101" s="32"/>
      <c r="LO101" s="32"/>
      <c r="LP101" s="32"/>
      <c r="LQ101" s="32"/>
      <c r="LR101" s="32"/>
      <c r="LS101" s="32"/>
      <c r="LT101" s="32"/>
      <c r="LU101" s="32"/>
      <c r="LV101" s="32"/>
      <c r="LW101" s="32"/>
      <c r="LX101" s="32"/>
      <c r="LY101" s="32"/>
      <c r="LZ101" s="32"/>
      <c r="MA101" s="32"/>
      <c r="MB101" s="32"/>
      <c r="MC101" s="32"/>
      <c r="MD101" s="32"/>
      <c r="ME101" s="32"/>
      <c r="MF101" s="32"/>
      <c r="MG101" s="32"/>
      <c r="MH101" s="32"/>
      <c r="MI101" s="32"/>
      <c r="MJ101" s="32"/>
      <c r="MK101" s="32"/>
      <c r="ML101" s="32"/>
      <c r="MM101" s="32"/>
      <c r="MN101" s="32"/>
      <c r="MO101" s="32"/>
      <c r="MP101" s="32"/>
      <c r="MQ101" s="32"/>
      <c r="MR101" s="32"/>
      <c r="MS101" s="32"/>
      <c r="MT101" s="32"/>
      <c r="MU101" s="32"/>
      <c r="MV101" s="32"/>
      <c r="MW101" s="32"/>
      <c r="MX101" s="32"/>
      <c r="MY101" s="32"/>
      <c r="MZ101" s="32"/>
      <c r="NA101" s="32"/>
      <c r="NB101" s="32"/>
      <c r="NC101" s="32"/>
      <c r="ND101" s="32"/>
      <c r="NE101" s="32"/>
      <c r="NF101" s="32"/>
      <c r="NG101" s="32"/>
      <c r="NH101" s="32"/>
      <c r="NI101" s="32"/>
      <c r="NJ101" s="32"/>
      <c r="NK101" s="32"/>
      <c r="NL101" s="32"/>
      <c r="NM101" s="32"/>
      <c r="NN101" s="32"/>
      <c r="NO101" s="32"/>
      <c r="NP101" s="32"/>
      <c r="NQ101" s="32"/>
      <c r="NR101" s="32"/>
      <c r="NS101" s="32"/>
      <c r="NT101" s="32"/>
      <c r="NU101" s="32"/>
      <c r="NV101" s="32"/>
      <c r="NW101" s="32"/>
      <c r="NX101" s="32"/>
      <c r="NY101" s="32"/>
      <c r="NZ101" s="32"/>
      <c r="OA101" s="32"/>
      <c r="OB101" s="32"/>
      <c r="OC101" s="32"/>
      <c r="OD101" s="32"/>
      <c r="OE101" s="32"/>
      <c r="OF101" s="32"/>
      <c r="OG101" s="32"/>
      <c r="OH101" s="32"/>
      <c r="OI101" s="32"/>
      <c r="OJ101" s="32"/>
      <c r="OK101" s="32"/>
      <c r="OL101" s="32"/>
      <c r="OM101" s="32"/>
      <c r="ON101" s="32"/>
    </row>
    <row r="102" spans="1:404" s="41" customFormat="1" ht="20.100000000000001" customHeight="1" x14ac:dyDescent="0.25">
      <c r="A102" s="104" t="s">
        <v>764</v>
      </c>
      <c r="B102" s="108" t="s">
        <v>765</v>
      </c>
      <c r="C102" s="30"/>
      <c r="D102" s="30">
        <v>0</v>
      </c>
      <c r="E102" s="30">
        <v>0</v>
      </c>
      <c r="F102" s="30">
        <v>0</v>
      </c>
      <c r="G102" s="30">
        <v>0</v>
      </c>
      <c r="H102" s="30">
        <v>55</v>
      </c>
      <c r="I102" s="30">
        <v>1</v>
      </c>
      <c r="J102" s="29">
        <v>0</v>
      </c>
      <c r="K102" s="29">
        <v>0</v>
      </c>
      <c r="L102" s="29"/>
      <c r="M102" s="29"/>
      <c r="N102" s="29"/>
      <c r="O102" s="29"/>
      <c r="P102" s="29">
        <f>E102+G102+I102+K102+M102+O102</f>
        <v>1</v>
      </c>
      <c r="Q102" s="62">
        <v>1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  <c r="JM102" s="32"/>
      <c r="JN102" s="32"/>
      <c r="JO102" s="32"/>
      <c r="JP102" s="32"/>
      <c r="JQ102" s="32"/>
      <c r="JR102" s="32"/>
      <c r="JS102" s="32"/>
      <c r="JT102" s="32"/>
      <c r="JU102" s="32"/>
      <c r="JV102" s="32"/>
      <c r="JW102" s="32"/>
      <c r="JX102" s="32"/>
      <c r="JY102" s="32"/>
      <c r="JZ102" s="32"/>
      <c r="KA102" s="32"/>
      <c r="KB102" s="32"/>
      <c r="KC102" s="32"/>
      <c r="KD102" s="32"/>
      <c r="KE102" s="32"/>
      <c r="KF102" s="32"/>
      <c r="KG102" s="32"/>
      <c r="KH102" s="32"/>
      <c r="KI102" s="32"/>
      <c r="KJ102" s="32"/>
      <c r="KK102" s="32"/>
      <c r="KL102" s="32"/>
      <c r="KM102" s="32"/>
      <c r="KN102" s="32"/>
      <c r="KO102" s="32"/>
      <c r="KP102" s="32"/>
      <c r="KQ102" s="32"/>
      <c r="KR102" s="32"/>
      <c r="KS102" s="32"/>
      <c r="KT102" s="32"/>
      <c r="KU102" s="32"/>
      <c r="KV102" s="32"/>
      <c r="KW102" s="32"/>
      <c r="KX102" s="32"/>
      <c r="KY102" s="32"/>
      <c r="KZ102" s="32"/>
      <c r="LA102" s="32"/>
      <c r="LB102" s="32"/>
      <c r="LC102" s="32"/>
      <c r="LD102" s="32"/>
      <c r="LE102" s="32"/>
      <c r="LF102" s="32"/>
      <c r="LG102" s="32"/>
      <c r="LH102" s="32"/>
      <c r="LI102" s="32"/>
      <c r="LJ102" s="32"/>
      <c r="LK102" s="32"/>
      <c r="LL102" s="32"/>
      <c r="LM102" s="32"/>
      <c r="LN102" s="32"/>
      <c r="LO102" s="32"/>
      <c r="LP102" s="32"/>
      <c r="LQ102" s="32"/>
      <c r="LR102" s="32"/>
      <c r="LS102" s="32"/>
      <c r="LT102" s="32"/>
      <c r="LU102" s="32"/>
      <c r="LV102" s="32"/>
      <c r="LW102" s="32"/>
      <c r="LX102" s="32"/>
      <c r="LY102" s="32"/>
      <c r="LZ102" s="32"/>
      <c r="MA102" s="32"/>
      <c r="MB102" s="32"/>
      <c r="MC102" s="32"/>
      <c r="MD102" s="32"/>
      <c r="ME102" s="32"/>
      <c r="MF102" s="32"/>
      <c r="MG102" s="32"/>
      <c r="MH102" s="32"/>
      <c r="MI102" s="32"/>
      <c r="MJ102" s="32"/>
      <c r="MK102" s="32"/>
      <c r="ML102" s="32"/>
      <c r="MM102" s="32"/>
      <c r="MN102" s="32"/>
      <c r="MO102" s="32"/>
      <c r="MP102" s="32"/>
      <c r="MQ102" s="32"/>
      <c r="MR102" s="32"/>
      <c r="MS102" s="32"/>
      <c r="MT102" s="32"/>
      <c r="MU102" s="32"/>
      <c r="MV102" s="32"/>
      <c r="MW102" s="32"/>
      <c r="MX102" s="32"/>
      <c r="MY102" s="32"/>
      <c r="MZ102" s="32"/>
      <c r="NA102" s="32"/>
      <c r="NB102" s="32"/>
      <c r="NC102" s="32"/>
      <c r="ND102" s="32"/>
      <c r="NE102" s="32"/>
      <c r="NF102" s="32"/>
      <c r="NG102" s="32"/>
      <c r="NH102" s="32"/>
      <c r="NI102" s="32"/>
      <c r="NJ102" s="32"/>
      <c r="NK102" s="32"/>
      <c r="NL102" s="32"/>
      <c r="NM102" s="32"/>
      <c r="NN102" s="32"/>
      <c r="NO102" s="32"/>
      <c r="NP102" s="32"/>
      <c r="NQ102" s="32"/>
      <c r="NR102" s="32"/>
      <c r="NS102" s="32"/>
      <c r="NT102" s="32"/>
      <c r="NU102" s="32"/>
      <c r="NV102" s="32"/>
      <c r="NW102" s="32"/>
      <c r="NX102" s="32"/>
      <c r="NY102" s="32"/>
      <c r="NZ102" s="32"/>
      <c r="OA102" s="32"/>
      <c r="OB102" s="32"/>
      <c r="OC102" s="32"/>
      <c r="OD102" s="32"/>
      <c r="OE102" s="32"/>
      <c r="OF102" s="32"/>
      <c r="OG102" s="32"/>
      <c r="OH102" s="32"/>
      <c r="OI102" s="32"/>
      <c r="OJ102" s="32"/>
      <c r="OK102" s="32"/>
      <c r="OL102" s="32"/>
      <c r="OM102" s="32"/>
      <c r="ON102" s="32"/>
    </row>
    <row r="103" spans="1:404" s="41" customFormat="1" ht="20.100000000000001" customHeight="1" x14ac:dyDescent="0.25">
      <c r="A103" s="104" t="s">
        <v>766</v>
      </c>
      <c r="B103" s="107">
        <v>38695</v>
      </c>
      <c r="C103" s="30"/>
      <c r="D103" s="30">
        <v>0</v>
      </c>
      <c r="E103" s="30">
        <v>0</v>
      </c>
      <c r="F103" s="30">
        <v>0</v>
      </c>
      <c r="G103" s="30">
        <v>0</v>
      </c>
      <c r="H103" s="30">
        <v>57</v>
      </c>
      <c r="I103" s="30">
        <v>1</v>
      </c>
      <c r="J103" s="29">
        <v>0</v>
      </c>
      <c r="K103" s="29">
        <v>0</v>
      </c>
      <c r="L103" s="29"/>
      <c r="M103" s="29"/>
      <c r="N103" s="29"/>
      <c r="O103" s="29"/>
      <c r="P103" s="29">
        <f>E103+G103+I103+K103+M103+O103</f>
        <v>1</v>
      </c>
      <c r="Q103" s="62">
        <v>1</v>
      </c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  <c r="JD103" s="32"/>
      <c r="JE103" s="32"/>
      <c r="JF103" s="32"/>
      <c r="JG103" s="32"/>
      <c r="JH103" s="32"/>
      <c r="JI103" s="32"/>
      <c r="JJ103" s="32"/>
      <c r="JK103" s="32"/>
      <c r="JL103" s="32"/>
      <c r="JM103" s="32"/>
      <c r="JN103" s="32"/>
      <c r="JO103" s="32"/>
      <c r="JP103" s="32"/>
      <c r="JQ103" s="32"/>
      <c r="JR103" s="32"/>
      <c r="JS103" s="32"/>
      <c r="JT103" s="32"/>
      <c r="JU103" s="32"/>
      <c r="JV103" s="32"/>
      <c r="JW103" s="32"/>
      <c r="JX103" s="32"/>
      <c r="JY103" s="32"/>
      <c r="JZ103" s="32"/>
      <c r="KA103" s="32"/>
      <c r="KB103" s="32"/>
      <c r="KC103" s="32"/>
      <c r="KD103" s="32"/>
      <c r="KE103" s="32"/>
      <c r="KF103" s="32"/>
      <c r="KG103" s="32"/>
      <c r="KH103" s="32"/>
      <c r="KI103" s="32"/>
      <c r="KJ103" s="32"/>
      <c r="KK103" s="32"/>
      <c r="KL103" s="32"/>
      <c r="KM103" s="32"/>
      <c r="KN103" s="32"/>
      <c r="KO103" s="32"/>
      <c r="KP103" s="32"/>
      <c r="KQ103" s="32"/>
      <c r="KR103" s="32"/>
      <c r="KS103" s="32"/>
      <c r="KT103" s="32"/>
      <c r="KU103" s="32"/>
      <c r="KV103" s="32"/>
      <c r="KW103" s="32"/>
      <c r="KX103" s="32"/>
      <c r="KY103" s="32"/>
      <c r="KZ103" s="32"/>
      <c r="LA103" s="32"/>
      <c r="LB103" s="32"/>
      <c r="LC103" s="32"/>
      <c r="LD103" s="32"/>
      <c r="LE103" s="32"/>
      <c r="LF103" s="32"/>
      <c r="LG103" s="32"/>
      <c r="LH103" s="32"/>
      <c r="LI103" s="32"/>
      <c r="LJ103" s="32"/>
      <c r="LK103" s="32"/>
      <c r="LL103" s="32"/>
      <c r="LM103" s="32"/>
      <c r="LN103" s="32"/>
      <c r="LO103" s="32"/>
      <c r="LP103" s="32"/>
      <c r="LQ103" s="32"/>
      <c r="LR103" s="32"/>
      <c r="LS103" s="32"/>
      <c r="LT103" s="32"/>
      <c r="LU103" s="32"/>
      <c r="LV103" s="32"/>
      <c r="LW103" s="32"/>
      <c r="LX103" s="32"/>
      <c r="LY103" s="32"/>
      <c r="LZ103" s="32"/>
      <c r="MA103" s="32"/>
      <c r="MB103" s="32"/>
      <c r="MC103" s="32"/>
      <c r="MD103" s="32"/>
      <c r="ME103" s="32"/>
      <c r="MF103" s="32"/>
      <c r="MG103" s="32"/>
      <c r="MH103" s="32"/>
      <c r="MI103" s="32"/>
      <c r="MJ103" s="32"/>
      <c r="MK103" s="32"/>
      <c r="ML103" s="32"/>
      <c r="MM103" s="32"/>
      <c r="MN103" s="32"/>
      <c r="MO103" s="32"/>
      <c r="MP103" s="32"/>
      <c r="MQ103" s="32"/>
      <c r="MR103" s="32"/>
      <c r="MS103" s="32"/>
      <c r="MT103" s="32"/>
      <c r="MU103" s="32"/>
      <c r="MV103" s="32"/>
      <c r="MW103" s="32"/>
      <c r="MX103" s="32"/>
      <c r="MY103" s="32"/>
      <c r="MZ103" s="32"/>
      <c r="NA103" s="32"/>
      <c r="NB103" s="32"/>
      <c r="NC103" s="32"/>
      <c r="ND103" s="32"/>
      <c r="NE103" s="32"/>
      <c r="NF103" s="32"/>
      <c r="NG103" s="32"/>
      <c r="NH103" s="32"/>
      <c r="NI103" s="32"/>
      <c r="NJ103" s="32"/>
      <c r="NK103" s="32"/>
      <c r="NL103" s="32"/>
      <c r="NM103" s="32"/>
      <c r="NN103" s="32"/>
      <c r="NO103" s="32"/>
      <c r="NP103" s="32"/>
      <c r="NQ103" s="32"/>
      <c r="NR103" s="32"/>
      <c r="NS103" s="32"/>
      <c r="NT103" s="32"/>
      <c r="NU103" s="32"/>
      <c r="NV103" s="32"/>
      <c r="NW103" s="32"/>
      <c r="NX103" s="32"/>
      <c r="NY103" s="32"/>
      <c r="NZ103" s="32"/>
      <c r="OA103" s="32"/>
      <c r="OB103" s="32"/>
      <c r="OC103" s="32"/>
      <c r="OD103" s="32"/>
      <c r="OE103" s="32"/>
      <c r="OF103" s="32"/>
      <c r="OG103" s="32"/>
      <c r="OH103" s="32"/>
      <c r="OI103" s="32"/>
      <c r="OJ103" s="32"/>
      <c r="OK103" s="32"/>
      <c r="OL103" s="32"/>
      <c r="OM103" s="32"/>
      <c r="ON103" s="32"/>
    </row>
    <row r="104" spans="1:404" s="41" customFormat="1" ht="20.100000000000001" customHeight="1" x14ac:dyDescent="0.25">
      <c r="A104" s="104" t="s">
        <v>767</v>
      </c>
      <c r="B104" s="108" t="s">
        <v>768</v>
      </c>
      <c r="C104" s="30"/>
      <c r="D104" s="30">
        <v>0</v>
      </c>
      <c r="E104" s="30">
        <v>0</v>
      </c>
      <c r="F104" s="30">
        <v>0</v>
      </c>
      <c r="G104" s="30">
        <v>0</v>
      </c>
      <c r="H104" s="30">
        <v>58</v>
      </c>
      <c r="I104" s="30">
        <v>1</v>
      </c>
      <c r="J104" s="29">
        <v>0</v>
      </c>
      <c r="K104" s="29">
        <v>0</v>
      </c>
      <c r="L104" s="29"/>
      <c r="M104" s="29"/>
      <c r="N104" s="29"/>
      <c r="O104" s="29"/>
      <c r="P104" s="29">
        <f>E104+G104+I104+K104+M104+O104</f>
        <v>1</v>
      </c>
      <c r="Q104" s="62">
        <v>1</v>
      </c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  <c r="JD104" s="32"/>
      <c r="JE104" s="32"/>
      <c r="JF104" s="32"/>
      <c r="JG104" s="32"/>
      <c r="JH104" s="32"/>
      <c r="JI104" s="32"/>
      <c r="JJ104" s="32"/>
      <c r="JK104" s="32"/>
      <c r="JL104" s="32"/>
      <c r="JM104" s="32"/>
      <c r="JN104" s="32"/>
      <c r="JO104" s="32"/>
      <c r="JP104" s="32"/>
      <c r="JQ104" s="32"/>
      <c r="JR104" s="32"/>
      <c r="JS104" s="32"/>
      <c r="JT104" s="32"/>
      <c r="JU104" s="32"/>
      <c r="JV104" s="32"/>
      <c r="JW104" s="32"/>
      <c r="JX104" s="32"/>
      <c r="JY104" s="32"/>
      <c r="JZ104" s="32"/>
      <c r="KA104" s="32"/>
      <c r="KB104" s="32"/>
      <c r="KC104" s="32"/>
      <c r="KD104" s="32"/>
      <c r="KE104" s="32"/>
      <c r="KF104" s="32"/>
      <c r="KG104" s="32"/>
      <c r="KH104" s="32"/>
      <c r="KI104" s="32"/>
      <c r="KJ104" s="32"/>
      <c r="KK104" s="32"/>
      <c r="KL104" s="32"/>
      <c r="KM104" s="32"/>
      <c r="KN104" s="32"/>
      <c r="KO104" s="32"/>
      <c r="KP104" s="32"/>
      <c r="KQ104" s="32"/>
      <c r="KR104" s="32"/>
      <c r="KS104" s="32"/>
      <c r="KT104" s="32"/>
      <c r="KU104" s="32"/>
      <c r="KV104" s="32"/>
      <c r="KW104" s="32"/>
      <c r="KX104" s="32"/>
      <c r="KY104" s="32"/>
      <c r="KZ104" s="32"/>
      <c r="LA104" s="32"/>
      <c r="LB104" s="32"/>
      <c r="LC104" s="32"/>
      <c r="LD104" s="32"/>
      <c r="LE104" s="32"/>
      <c r="LF104" s="32"/>
      <c r="LG104" s="32"/>
      <c r="LH104" s="32"/>
      <c r="LI104" s="32"/>
      <c r="LJ104" s="32"/>
      <c r="LK104" s="32"/>
      <c r="LL104" s="32"/>
      <c r="LM104" s="32"/>
      <c r="LN104" s="32"/>
      <c r="LO104" s="32"/>
      <c r="LP104" s="32"/>
      <c r="LQ104" s="32"/>
      <c r="LR104" s="32"/>
      <c r="LS104" s="32"/>
      <c r="LT104" s="32"/>
      <c r="LU104" s="32"/>
      <c r="LV104" s="32"/>
      <c r="LW104" s="32"/>
      <c r="LX104" s="32"/>
      <c r="LY104" s="32"/>
      <c r="LZ104" s="32"/>
      <c r="MA104" s="32"/>
      <c r="MB104" s="32"/>
      <c r="MC104" s="32"/>
      <c r="MD104" s="32"/>
      <c r="ME104" s="32"/>
      <c r="MF104" s="32"/>
      <c r="MG104" s="32"/>
      <c r="MH104" s="32"/>
      <c r="MI104" s="32"/>
      <c r="MJ104" s="32"/>
      <c r="MK104" s="32"/>
      <c r="ML104" s="32"/>
      <c r="MM104" s="32"/>
      <c r="MN104" s="32"/>
      <c r="MO104" s="32"/>
      <c r="MP104" s="32"/>
      <c r="MQ104" s="32"/>
      <c r="MR104" s="32"/>
      <c r="MS104" s="32"/>
      <c r="MT104" s="32"/>
      <c r="MU104" s="32"/>
      <c r="MV104" s="32"/>
      <c r="MW104" s="32"/>
      <c r="MX104" s="32"/>
      <c r="MY104" s="32"/>
      <c r="MZ104" s="32"/>
      <c r="NA104" s="32"/>
      <c r="NB104" s="32"/>
      <c r="NC104" s="32"/>
      <c r="ND104" s="32"/>
      <c r="NE104" s="32"/>
      <c r="NF104" s="32"/>
      <c r="NG104" s="32"/>
      <c r="NH104" s="32"/>
      <c r="NI104" s="32"/>
      <c r="NJ104" s="32"/>
      <c r="NK104" s="32"/>
      <c r="NL104" s="32"/>
      <c r="NM104" s="32"/>
      <c r="NN104" s="32"/>
      <c r="NO104" s="32"/>
      <c r="NP104" s="32"/>
      <c r="NQ104" s="32"/>
      <c r="NR104" s="32"/>
      <c r="NS104" s="32"/>
      <c r="NT104" s="32"/>
      <c r="NU104" s="32"/>
      <c r="NV104" s="32"/>
      <c r="NW104" s="32"/>
      <c r="NX104" s="32"/>
      <c r="NY104" s="32"/>
      <c r="NZ104" s="32"/>
      <c r="OA104" s="32"/>
      <c r="OB104" s="32"/>
      <c r="OC104" s="32"/>
      <c r="OD104" s="32"/>
      <c r="OE104" s="32"/>
      <c r="OF104" s="32"/>
      <c r="OG104" s="32"/>
      <c r="OH104" s="32"/>
      <c r="OI104" s="32"/>
      <c r="OJ104" s="32"/>
      <c r="OK104" s="32"/>
      <c r="OL104" s="32"/>
      <c r="OM104" s="32"/>
      <c r="ON104" s="32"/>
    </row>
    <row r="105" spans="1:404" s="41" customFormat="1" ht="20.100000000000001" customHeight="1" x14ac:dyDescent="0.25">
      <c r="A105" s="104" t="s">
        <v>769</v>
      </c>
      <c r="B105" s="108" t="s">
        <v>770</v>
      </c>
      <c r="C105" s="30"/>
      <c r="D105" s="30">
        <v>0</v>
      </c>
      <c r="E105" s="30">
        <v>0</v>
      </c>
      <c r="F105" s="30">
        <v>0</v>
      </c>
      <c r="G105" s="30">
        <v>0</v>
      </c>
      <c r="H105" s="30">
        <v>59</v>
      </c>
      <c r="I105" s="30">
        <v>1</v>
      </c>
      <c r="J105" s="29">
        <v>0</v>
      </c>
      <c r="K105" s="29">
        <v>0</v>
      </c>
      <c r="L105" s="29"/>
      <c r="M105" s="29"/>
      <c r="N105" s="29"/>
      <c r="O105" s="29"/>
      <c r="P105" s="29">
        <f>E105+G105+I105+K105+M105+O105</f>
        <v>1</v>
      </c>
      <c r="Q105" s="62">
        <v>1</v>
      </c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  <c r="ML105" s="32"/>
      <c r="MM105" s="32"/>
      <c r="MN105" s="32"/>
      <c r="MO105" s="32"/>
      <c r="MP105" s="32"/>
      <c r="MQ105" s="32"/>
      <c r="MR105" s="32"/>
      <c r="MS105" s="32"/>
      <c r="MT105" s="32"/>
      <c r="MU105" s="32"/>
      <c r="MV105" s="32"/>
      <c r="MW105" s="32"/>
      <c r="MX105" s="32"/>
      <c r="MY105" s="32"/>
      <c r="MZ105" s="32"/>
      <c r="NA105" s="32"/>
      <c r="NB105" s="32"/>
      <c r="NC105" s="32"/>
      <c r="ND105" s="32"/>
      <c r="NE105" s="32"/>
      <c r="NF105" s="32"/>
      <c r="NG105" s="32"/>
      <c r="NH105" s="32"/>
      <c r="NI105" s="32"/>
      <c r="NJ105" s="32"/>
      <c r="NK105" s="32"/>
      <c r="NL105" s="32"/>
      <c r="NM105" s="32"/>
      <c r="NN105" s="32"/>
      <c r="NO105" s="32"/>
      <c r="NP105" s="32"/>
      <c r="NQ105" s="32"/>
      <c r="NR105" s="32"/>
      <c r="NS105" s="32"/>
      <c r="NT105" s="32"/>
      <c r="NU105" s="32"/>
      <c r="NV105" s="32"/>
      <c r="NW105" s="32"/>
      <c r="NX105" s="32"/>
      <c r="NY105" s="32"/>
      <c r="NZ105" s="32"/>
      <c r="OA105" s="32"/>
      <c r="OB105" s="32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</row>
    <row r="106" spans="1:404" s="41" customFormat="1" ht="20.100000000000001" customHeight="1" x14ac:dyDescent="0.25">
      <c r="A106" s="104" t="s">
        <v>771</v>
      </c>
      <c r="B106" s="108" t="s">
        <v>772</v>
      </c>
      <c r="C106" s="30"/>
      <c r="D106" s="30">
        <v>0</v>
      </c>
      <c r="E106" s="30">
        <v>0</v>
      </c>
      <c r="F106" s="30">
        <v>0</v>
      </c>
      <c r="G106" s="30">
        <v>0</v>
      </c>
      <c r="H106" s="30">
        <v>60</v>
      </c>
      <c r="I106" s="30">
        <v>1</v>
      </c>
      <c r="J106" s="29">
        <v>0</v>
      </c>
      <c r="K106" s="29">
        <v>0</v>
      </c>
      <c r="L106" s="29"/>
      <c r="M106" s="29"/>
      <c r="N106" s="29"/>
      <c r="O106" s="29"/>
      <c r="P106" s="29">
        <f>E106+G106+I106+K106+M106+O106</f>
        <v>1</v>
      </c>
      <c r="Q106" s="62">
        <v>1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  <c r="JG106" s="32"/>
      <c r="JH106" s="32"/>
      <c r="JI106" s="32"/>
      <c r="JJ106" s="32"/>
      <c r="JK106" s="32"/>
      <c r="JL106" s="32"/>
      <c r="JM106" s="32"/>
      <c r="JN106" s="32"/>
      <c r="JO106" s="32"/>
      <c r="JP106" s="32"/>
      <c r="JQ106" s="32"/>
      <c r="JR106" s="32"/>
      <c r="JS106" s="32"/>
      <c r="JT106" s="32"/>
      <c r="JU106" s="32"/>
      <c r="JV106" s="32"/>
      <c r="JW106" s="32"/>
      <c r="JX106" s="32"/>
      <c r="JY106" s="32"/>
      <c r="JZ106" s="32"/>
      <c r="KA106" s="32"/>
      <c r="KB106" s="32"/>
      <c r="KC106" s="32"/>
      <c r="KD106" s="32"/>
      <c r="KE106" s="32"/>
      <c r="KF106" s="32"/>
      <c r="KG106" s="32"/>
      <c r="KH106" s="32"/>
      <c r="KI106" s="32"/>
      <c r="KJ106" s="32"/>
      <c r="KK106" s="32"/>
      <c r="KL106" s="32"/>
      <c r="KM106" s="32"/>
      <c r="KN106" s="32"/>
      <c r="KO106" s="32"/>
      <c r="KP106" s="32"/>
      <c r="KQ106" s="32"/>
      <c r="KR106" s="32"/>
      <c r="KS106" s="32"/>
      <c r="KT106" s="32"/>
      <c r="KU106" s="32"/>
      <c r="KV106" s="32"/>
      <c r="KW106" s="32"/>
      <c r="KX106" s="32"/>
      <c r="KY106" s="32"/>
      <c r="KZ106" s="32"/>
      <c r="LA106" s="32"/>
      <c r="LB106" s="32"/>
      <c r="LC106" s="32"/>
      <c r="LD106" s="32"/>
      <c r="LE106" s="32"/>
      <c r="LF106" s="32"/>
      <c r="LG106" s="32"/>
      <c r="LH106" s="32"/>
      <c r="LI106" s="32"/>
      <c r="LJ106" s="32"/>
      <c r="LK106" s="32"/>
      <c r="LL106" s="32"/>
      <c r="LM106" s="32"/>
      <c r="LN106" s="32"/>
      <c r="LO106" s="32"/>
      <c r="LP106" s="32"/>
      <c r="LQ106" s="32"/>
      <c r="LR106" s="32"/>
      <c r="LS106" s="32"/>
      <c r="LT106" s="32"/>
      <c r="LU106" s="32"/>
      <c r="LV106" s="32"/>
      <c r="LW106" s="32"/>
      <c r="LX106" s="32"/>
      <c r="LY106" s="32"/>
      <c r="LZ106" s="32"/>
      <c r="MA106" s="32"/>
      <c r="MB106" s="32"/>
      <c r="MC106" s="32"/>
      <c r="MD106" s="32"/>
      <c r="ME106" s="32"/>
      <c r="MF106" s="32"/>
      <c r="MG106" s="32"/>
      <c r="MH106" s="32"/>
      <c r="MI106" s="32"/>
      <c r="MJ106" s="32"/>
      <c r="MK106" s="32"/>
      <c r="ML106" s="32"/>
      <c r="MM106" s="32"/>
      <c r="MN106" s="32"/>
      <c r="MO106" s="32"/>
      <c r="MP106" s="32"/>
      <c r="MQ106" s="32"/>
      <c r="MR106" s="32"/>
      <c r="MS106" s="32"/>
      <c r="MT106" s="32"/>
      <c r="MU106" s="32"/>
      <c r="MV106" s="32"/>
      <c r="MW106" s="32"/>
      <c r="MX106" s="32"/>
      <c r="MY106" s="32"/>
      <c r="MZ106" s="32"/>
      <c r="NA106" s="32"/>
      <c r="NB106" s="32"/>
      <c r="NC106" s="32"/>
      <c r="ND106" s="32"/>
      <c r="NE106" s="32"/>
      <c r="NF106" s="32"/>
      <c r="NG106" s="32"/>
      <c r="NH106" s="32"/>
      <c r="NI106" s="32"/>
      <c r="NJ106" s="32"/>
      <c r="NK106" s="32"/>
      <c r="NL106" s="32"/>
      <c r="NM106" s="32"/>
      <c r="NN106" s="32"/>
      <c r="NO106" s="32"/>
      <c r="NP106" s="32"/>
      <c r="NQ106" s="32"/>
      <c r="NR106" s="32"/>
      <c r="NS106" s="32"/>
      <c r="NT106" s="32"/>
      <c r="NU106" s="32"/>
      <c r="NV106" s="32"/>
      <c r="NW106" s="32"/>
      <c r="NX106" s="32"/>
      <c r="NY106" s="32"/>
      <c r="NZ106" s="32"/>
      <c r="OA106" s="32"/>
      <c r="OB106" s="32"/>
      <c r="OC106" s="32"/>
      <c r="OD106" s="32"/>
      <c r="OE106" s="32"/>
      <c r="OF106" s="32"/>
      <c r="OG106" s="32"/>
      <c r="OH106" s="32"/>
      <c r="OI106" s="32"/>
      <c r="OJ106" s="32"/>
      <c r="OK106" s="32"/>
      <c r="OL106" s="32"/>
      <c r="OM106" s="32"/>
      <c r="ON106" s="32"/>
    </row>
    <row r="107" spans="1:404" s="41" customFormat="1" ht="20.100000000000001" customHeight="1" x14ac:dyDescent="0.25">
      <c r="A107" s="104" t="s">
        <v>773</v>
      </c>
      <c r="B107" s="108" t="s">
        <v>774</v>
      </c>
      <c r="C107" s="30"/>
      <c r="D107" s="30">
        <v>0</v>
      </c>
      <c r="E107" s="30">
        <v>0</v>
      </c>
      <c r="F107" s="30">
        <v>0</v>
      </c>
      <c r="G107" s="30">
        <v>0</v>
      </c>
      <c r="H107" s="30">
        <v>61</v>
      </c>
      <c r="I107" s="30">
        <v>1</v>
      </c>
      <c r="J107" s="29">
        <v>0</v>
      </c>
      <c r="K107" s="29">
        <v>0</v>
      </c>
      <c r="L107" s="29"/>
      <c r="M107" s="29"/>
      <c r="N107" s="29"/>
      <c r="O107" s="29"/>
      <c r="P107" s="29">
        <f>E107+G107+I107+K107+M107+O107</f>
        <v>1</v>
      </c>
      <c r="Q107" s="62">
        <v>1</v>
      </c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  <c r="ML107" s="32"/>
      <c r="MM107" s="32"/>
      <c r="MN107" s="32"/>
      <c r="MO107" s="32"/>
      <c r="MP107" s="32"/>
      <c r="MQ107" s="32"/>
      <c r="MR107" s="32"/>
      <c r="MS107" s="32"/>
      <c r="MT107" s="32"/>
      <c r="MU107" s="32"/>
      <c r="MV107" s="32"/>
      <c r="MW107" s="32"/>
      <c r="MX107" s="32"/>
      <c r="MY107" s="32"/>
      <c r="MZ107" s="32"/>
      <c r="NA107" s="32"/>
      <c r="NB107" s="32"/>
      <c r="NC107" s="32"/>
      <c r="ND107" s="32"/>
      <c r="NE107" s="32"/>
      <c r="NF107" s="32"/>
      <c r="NG107" s="32"/>
      <c r="NH107" s="32"/>
      <c r="NI107" s="32"/>
      <c r="NJ107" s="32"/>
      <c r="NK107" s="32"/>
      <c r="NL107" s="32"/>
      <c r="NM107" s="32"/>
      <c r="NN107" s="32"/>
      <c r="NO107" s="32"/>
      <c r="NP107" s="32"/>
      <c r="NQ107" s="32"/>
      <c r="NR107" s="32"/>
      <c r="NS107" s="32"/>
      <c r="NT107" s="32"/>
      <c r="NU107" s="32"/>
      <c r="NV107" s="32"/>
      <c r="NW107" s="32"/>
      <c r="NX107" s="32"/>
      <c r="NY107" s="32"/>
      <c r="NZ107" s="32"/>
      <c r="OA107" s="32"/>
      <c r="OB107" s="32"/>
      <c r="OC107" s="32"/>
      <c r="OD107" s="32"/>
      <c r="OE107" s="32"/>
      <c r="OF107" s="32"/>
      <c r="OG107" s="32"/>
      <c r="OH107" s="32"/>
      <c r="OI107" s="32"/>
      <c r="OJ107" s="32"/>
      <c r="OK107" s="32"/>
      <c r="OL107" s="32"/>
      <c r="OM107" s="32"/>
      <c r="ON107" s="32"/>
    </row>
    <row r="108" spans="1:404" s="41" customFormat="1" ht="20.100000000000001" customHeight="1" x14ac:dyDescent="0.25">
      <c r="A108" s="104" t="s">
        <v>775</v>
      </c>
      <c r="B108" s="108" t="s">
        <v>776</v>
      </c>
      <c r="C108" s="30"/>
      <c r="D108" s="30">
        <v>0</v>
      </c>
      <c r="E108" s="30">
        <v>0</v>
      </c>
      <c r="F108" s="30">
        <v>0</v>
      </c>
      <c r="G108" s="30">
        <v>0</v>
      </c>
      <c r="H108" s="30">
        <v>62</v>
      </c>
      <c r="I108" s="30">
        <v>1</v>
      </c>
      <c r="J108" s="29">
        <v>0</v>
      </c>
      <c r="K108" s="29">
        <v>0</v>
      </c>
      <c r="L108" s="29"/>
      <c r="M108" s="29"/>
      <c r="N108" s="29"/>
      <c r="O108" s="29"/>
      <c r="P108" s="29">
        <f>E108+G108+I108+K108+M108+O108</f>
        <v>1</v>
      </c>
      <c r="Q108" s="62">
        <v>1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  <c r="JD108" s="32"/>
      <c r="JE108" s="32"/>
      <c r="JF108" s="32"/>
      <c r="JG108" s="32"/>
      <c r="JH108" s="32"/>
      <c r="JI108" s="32"/>
      <c r="JJ108" s="32"/>
      <c r="JK108" s="32"/>
      <c r="JL108" s="32"/>
      <c r="JM108" s="32"/>
      <c r="JN108" s="32"/>
      <c r="JO108" s="32"/>
      <c r="JP108" s="32"/>
      <c r="JQ108" s="32"/>
      <c r="JR108" s="32"/>
      <c r="JS108" s="32"/>
      <c r="JT108" s="32"/>
      <c r="JU108" s="32"/>
      <c r="JV108" s="32"/>
      <c r="JW108" s="32"/>
      <c r="JX108" s="32"/>
      <c r="JY108" s="32"/>
      <c r="JZ108" s="32"/>
      <c r="KA108" s="32"/>
      <c r="KB108" s="32"/>
      <c r="KC108" s="32"/>
      <c r="KD108" s="32"/>
      <c r="KE108" s="32"/>
      <c r="KF108" s="32"/>
      <c r="KG108" s="32"/>
      <c r="KH108" s="32"/>
      <c r="KI108" s="32"/>
      <c r="KJ108" s="32"/>
      <c r="KK108" s="32"/>
      <c r="KL108" s="32"/>
      <c r="KM108" s="32"/>
      <c r="KN108" s="32"/>
      <c r="KO108" s="32"/>
      <c r="KP108" s="32"/>
      <c r="KQ108" s="32"/>
      <c r="KR108" s="32"/>
      <c r="KS108" s="32"/>
      <c r="KT108" s="32"/>
      <c r="KU108" s="32"/>
      <c r="KV108" s="32"/>
      <c r="KW108" s="32"/>
      <c r="KX108" s="32"/>
      <c r="KY108" s="32"/>
      <c r="KZ108" s="32"/>
      <c r="LA108" s="32"/>
      <c r="LB108" s="32"/>
      <c r="LC108" s="32"/>
      <c r="LD108" s="32"/>
      <c r="LE108" s="32"/>
      <c r="LF108" s="32"/>
      <c r="LG108" s="32"/>
      <c r="LH108" s="32"/>
      <c r="LI108" s="32"/>
      <c r="LJ108" s="32"/>
      <c r="LK108" s="32"/>
      <c r="LL108" s="32"/>
      <c r="LM108" s="32"/>
      <c r="LN108" s="32"/>
      <c r="LO108" s="32"/>
      <c r="LP108" s="32"/>
      <c r="LQ108" s="32"/>
      <c r="LR108" s="32"/>
      <c r="LS108" s="32"/>
      <c r="LT108" s="32"/>
      <c r="LU108" s="32"/>
      <c r="LV108" s="32"/>
      <c r="LW108" s="32"/>
      <c r="LX108" s="32"/>
      <c r="LY108" s="32"/>
      <c r="LZ108" s="32"/>
      <c r="MA108" s="32"/>
      <c r="MB108" s="32"/>
      <c r="MC108" s="32"/>
      <c r="MD108" s="32"/>
      <c r="ME108" s="32"/>
      <c r="MF108" s="32"/>
      <c r="MG108" s="32"/>
      <c r="MH108" s="32"/>
      <c r="MI108" s="32"/>
      <c r="MJ108" s="32"/>
      <c r="MK108" s="32"/>
      <c r="ML108" s="32"/>
      <c r="MM108" s="32"/>
      <c r="MN108" s="32"/>
      <c r="MO108" s="32"/>
      <c r="MP108" s="32"/>
      <c r="MQ108" s="32"/>
      <c r="MR108" s="32"/>
      <c r="MS108" s="32"/>
      <c r="MT108" s="32"/>
      <c r="MU108" s="32"/>
      <c r="MV108" s="32"/>
      <c r="MW108" s="32"/>
      <c r="MX108" s="32"/>
      <c r="MY108" s="32"/>
      <c r="MZ108" s="32"/>
      <c r="NA108" s="32"/>
      <c r="NB108" s="32"/>
      <c r="NC108" s="32"/>
      <c r="ND108" s="32"/>
      <c r="NE108" s="32"/>
      <c r="NF108" s="32"/>
      <c r="NG108" s="32"/>
      <c r="NH108" s="32"/>
      <c r="NI108" s="32"/>
      <c r="NJ108" s="32"/>
      <c r="NK108" s="32"/>
      <c r="NL108" s="32"/>
      <c r="NM108" s="32"/>
      <c r="NN108" s="32"/>
      <c r="NO108" s="32"/>
      <c r="NP108" s="32"/>
      <c r="NQ108" s="32"/>
      <c r="NR108" s="32"/>
      <c r="NS108" s="32"/>
      <c r="NT108" s="32"/>
      <c r="NU108" s="32"/>
      <c r="NV108" s="32"/>
      <c r="NW108" s="32"/>
      <c r="NX108" s="32"/>
      <c r="NY108" s="32"/>
      <c r="NZ108" s="32"/>
      <c r="OA108" s="32"/>
      <c r="OB108" s="32"/>
      <c r="OC108" s="32"/>
      <c r="OD108" s="32"/>
      <c r="OE108" s="32"/>
      <c r="OF108" s="32"/>
      <c r="OG108" s="32"/>
      <c r="OH108" s="32"/>
      <c r="OI108" s="32"/>
      <c r="OJ108" s="32"/>
      <c r="OK108" s="32"/>
      <c r="OL108" s="32"/>
      <c r="OM108" s="32"/>
      <c r="ON108" s="32"/>
    </row>
    <row r="109" spans="1:404" s="41" customFormat="1" ht="20.100000000000001" customHeight="1" x14ac:dyDescent="0.25">
      <c r="A109" s="104" t="s">
        <v>777</v>
      </c>
      <c r="B109" s="108" t="s">
        <v>778</v>
      </c>
      <c r="C109" s="30"/>
      <c r="D109" s="30">
        <v>0</v>
      </c>
      <c r="E109" s="30">
        <v>0</v>
      </c>
      <c r="F109" s="30">
        <v>0</v>
      </c>
      <c r="G109" s="30">
        <v>0</v>
      </c>
      <c r="H109" s="30">
        <v>63</v>
      </c>
      <c r="I109" s="30">
        <v>1</v>
      </c>
      <c r="J109" s="29">
        <v>0</v>
      </c>
      <c r="K109" s="29">
        <v>0</v>
      </c>
      <c r="L109" s="29"/>
      <c r="M109" s="29"/>
      <c r="N109" s="29"/>
      <c r="O109" s="29"/>
      <c r="P109" s="29">
        <f>E109+G109+I109+K109+M109+O109</f>
        <v>1</v>
      </c>
      <c r="Q109" s="62">
        <v>1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  <c r="JD109" s="32"/>
      <c r="JE109" s="32"/>
      <c r="JF109" s="32"/>
      <c r="JG109" s="32"/>
      <c r="JH109" s="32"/>
      <c r="JI109" s="32"/>
      <c r="JJ109" s="32"/>
      <c r="JK109" s="32"/>
      <c r="JL109" s="32"/>
      <c r="JM109" s="32"/>
      <c r="JN109" s="32"/>
      <c r="JO109" s="32"/>
      <c r="JP109" s="32"/>
      <c r="JQ109" s="32"/>
      <c r="JR109" s="32"/>
      <c r="JS109" s="32"/>
      <c r="JT109" s="32"/>
      <c r="JU109" s="32"/>
      <c r="JV109" s="32"/>
      <c r="JW109" s="32"/>
      <c r="JX109" s="32"/>
      <c r="JY109" s="32"/>
      <c r="JZ109" s="32"/>
      <c r="KA109" s="32"/>
      <c r="KB109" s="32"/>
      <c r="KC109" s="32"/>
      <c r="KD109" s="32"/>
      <c r="KE109" s="32"/>
      <c r="KF109" s="32"/>
      <c r="KG109" s="32"/>
      <c r="KH109" s="32"/>
      <c r="KI109" s="32"/>
      <c r="KJ109" s="32"/>
      <c r="KK109" s="32"/>
      <c r="KL109" s="32"/>
      <c r="KM109" s="32"/>
      <c r="KN109" s="32"/>
      <c r="KO109" s="32"/>
      <c r="KP109" s="32"/>
      <c r="KQ109" s="32"/>
      <c r="KR109" s="32"/>
      <c r="KS109" s="32"/>
      <c r="KT109" s="32"/>
      <c r="KU109" s="32"/>
      <c r="KV109" s="32"/>
      <c r="KW109" s="32"/>
      <c r="KX109" s="32"/>
      <c r="KY109" s="32"/>
      <c r="KZ109" s="32"/>
      <c r="LA109" s="32"/>
      <c r="LB109" s="32"/>
      <c r="LC109" s="32"/>
      <c r="LD109" s="32"/>
      <c r="LE109" s="32"/>
      <c r="LF109" s="32"/>
      <c r="LG109" s="32"/>
      <c r="LH109" s="32"/>
      <c r="LI109" s="32"/>
      <c r="LJ109" s="32"/>
      <c r="LK109" s="32"/>
      <c r="LL109" s="32"/>
      <c r="LM109" s="32"/>
      <c r="LN109" s="32"/>
      <c r="LO109" s="32"/>
      <c r="LP109" s="32"/>
      <c r="LQ109" s="32"/>
      <c r="LR109" s="32"/>
      <c r="LS109" s="32"/>
      <c r="LT109" s="32"/>
      <c r="LU109" s="32"/>
      <c r="LV109" s="32"/>
      <c r="LW109" s="32"/>
      <c r="LX109" s="32"/>
      <c r="LY109" s="32"/>
      <c r="LZ109" s="32"/>
      <c r="MA109" s="32"/>
      <c r="MB109" s="32"/>
      <c r="MC109" s="32"/>
      <c r="MD109" s="32"/>
      <c r="ME109" s="32"/>
      <c r="MF109" s="32"/>
      <c r="MG109" s="32"/>
      <c r="MH109" s="32"/>
      <c r="MI109" s="32"/>
      <c r="MJ109" s="32"/>
      <c r="MK109" s="32"/>
      <c r="ML109" s="32"/>
      <c r="MM109" s="32"/>
      <c r="MN109" s="32"/>
      <c r="MO109" s="32"/>
      <c r="MP109" s="32"/>
      <c r="MQ109" s="32"/>
      <c r="MR109" s="32"/>
      <c r="MS109" s="32"/>
      <c r="MT109" s="32"/>
      <c r="MU109" s="32"/>
      <c r="MV109" s="32"/>
      <c r="MW109" s="32"/>
      <c r="MX109" s="32"/>
      <c r="MY109" s="32"/>
      <c r="MZ109" s="32"/>
      <c r="NA109" s="32"/>
      <c r="NB109" s="32"/>
      <c r="NC109" s="32"/>
      <c r="ND109" s="32"/>
      <c r="NE109" s="32"/>
      <c r="NF109" s="32"/>
      <c r="NG109" s="32"/>
      <c r="NH109" s="32"/>
      <c r="NI109" s="32"/>
      <c r="NJ109" s="32"/>
      <c r="NK109" s="32"/>
      <c r="NL109" s="32"/>
      <c r="NM109" s="32"/>
      <c r="NN109" s="32"/>
      <c r="NO109" s="32"/>
      <c r="NP109" s="32"/>
      <c r="NQ109" s="32"/>
      <c r="NR109" s="32"/>
      <c r="NS109" s="32"/>
      <c r="NT109" s="32"/>
      <c r="NU109" s="32"/>
      <c r="NV109" s="32"/>
      <c r="NW109" s="32"/>
      <c r="NX109" s="32"/>
      <c r="NY109" s="32"/>
      <c r="NZ109" s="32"/>
      <c r="OA109" s="32"/>
      <c r="OB109" s="32"/>
      <c r="OC109" s="32"/>
      <c r="OD109" s="32"/>
      <c r="OE109" s="32"/>
      <c r="OF109" s="32"/>
      <c r="OG109" s="32"/>
      <c r="OH109" s="32"/>
      <c r="OI109" s="32"/>
      <c r="OJ109" s="32"/>
      <c r="OK109" s="32"/>
      <c r="OL109" s="32"/>
      <c r="OM109" s="32"/>
      <c r="ON109" s="32"/>
    </row>
    <row r="110" spans="1:404" s="41" customFormat="1" ht="20.100000000000001" customHeight="1" x14ac:dyDescent="0.25">
      <c r="A110" s="104" t="s">
        <v>779</v>
      </c>
      <c r="B110" s="108" t="s">
        <v>754</v>
      </c>
      <c r="C110" s="30"/>
      <c r="D110" s="30">
        <v>0</v>
      </c>
      <c r="E110" s="30">
        <v>0</v>
      </c>
      <c r="F110" s="30">
        <v>0</v>
      </c>
      <c r="G110" s="30">
        <v>0</v>
      </c>
      <c r="H110" s="30">
        <v>64</v>
      </c>
      <c r="I110" s="30">
        <v>1</v>
      </c>
      <c r="J110" s="29">
        <v>0</v>
      </c>
      <c r="K110" s="29">
        <v>0</v>
      </c>
      <c r="L110" s="29"/>
      <c r="M110" s="29"/>
      <c r="N110" s="29"/>
      <c r="O110" s="29"/>
      <c r="P110" s="29">
        <f>E110+G110+I110+K110+M110+O110</f>
        <v>1</v>
      </c>
      <c r="Q110" s="62">
        <v>1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  <c r="ML110" s="32"/>
      <c r="MM110" s="32"/>
      <c r="MN110" s="32"/>
      <c r="MO110" s="32"/>
      <c r="MP110" s="32"/>
      <c r="MQ110" s="32"/>
      <c r="MR110" s="32"/>
      <c r="MS110" s="32"/>
      <c r="MT110" s="32"/>
      <c r="MU110" s="32"/>
      <c r="MV110" s="32"/>
      <c r="MW110" s="32"/>
      <c r="MX110" s="32"/>
      <c r="MY110" s="32"/>
      <c r="MZ110" s="32"/>
      <c r="NA110" s="32"/>
      <c r="NB110" s="32"/>
      <c r="NC110" s="32"/>
      <c r="ND110" s="32"/>
      <c r="NE110" s="32"/>
      <c r="NF110" s="32"/>
      <c r="NG110" s="32"/>
      <c r="NH110" s="32"/>
      <c r="NI110" s="32"/>
      <c r="NJ110" s="32"/>
      <c r="NK110" s="32"/>
      <c r="NL110" s="32"/>
      <c r="NM110" s="32"/>
      <c r="NN110" s="32"/>
      <c r="NO110" s="32"/>
      <c r="NP110" s="32"/>
      <c r="NQ110" s="32"/>
      <c r="NR110" s="32"/>
      <c r="NS110" s="32"/>
      <c r="NT110" s="32"/>
      <c r="NU110" s="32"/>
      <c r="NV110" s="32"/>
      <c r="NW110" s="32"/>
      <c r="NX110" s="32"/>
      <c r="NY110" s="32"/>
      <c r="NZ110" s="32"/>
      <c r="OA110" s="32"/>
      <c r="OB110" s="32"/>
      <c r="OC110" s="32"/>
      <c r="OD110" s="32"/>
      <c r="OE110" s="32"/>
      <c r="OF110" s="32"/>
      <c r="OG110" s="32"/>
      <c r="OH110" s="32"/>
      <c r="OI110" s="32"/>
      <c r="OJ110" s="32"/>
      <c r="OK110" s="32"/>
      <c r="OL110" s="32"/>
      <c r="OM110" s="32"/>
      <c r="ON110" s="32"/>
    </row>
    <row r="111" spans="1:404" s="41" customFormat="1" ht="20.100000000000001" customHeight="1" x14ac:dyDescent="0.25">
      <c r="A111" s="104" t="s">
        <v>780</v>
      </c>
      <c r="B111" s="108" t="s">
        <v>781</v>
      </c>
      <c r="C111" s="30"/>
      <c r="D111" s="30">
        <v>0</v>
      </c>
      <c r="E111" s="30">
        <v>0</v>
      </c>
      <c r="F111" s="30">
        <v>0</v>
      </c>
      <c r="G111" s="30">
        <v>0</v>
      </c>
      <c r="H111" s="30">
        <v>65</v>
      </c>
      <c r="I111" s="30">
        <v>1</v>
      </c>
      <c r="J111" s="29">
        <v>0</v>
      </c>
      <c r="K111" s="29">
        <v>0</v>
      </c>
      <c r="L111" s="29"/>
      <c r="M111" s="29"/>
      <c r="N111" s="29"/>
      <c r="O111" s="29"/>
      <c r="P111" s="29">
        <f>E111+G111+I111+K111+M111+O111</f>
        <v>1</v>
      </c>
      <c r="Q111" s="62">
        <v>1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/>
      <c r="JL111" s="32"/>
      <c r="JM111" s="32"/>
      <c r="JN111" s="32"/>
      <c r="JO111" s="32"/>
      <c r="JP111" s="32"/>
      <c r="JQ111" s="32"/>
      <c r="JR111" s="32"/>
      <c r="JS111" s="32"/>
      <c r="JT111" s="32"/>
      <c r="JU111" s="32"/>
      <c r="JV111" s="32"/>
      <c r="JW111" s="32"/>
      <c r="JX111" s="32"/>
      <c r="JY111" s="32"/>
      <c r="JZ111" s="32"/>
      <c r="KA111" s="32"/>
      <c r="KB111" s="32"/>
      <c r="KC111" s="32"/>
      <c r="KD111" s="32"/>
      <c r="KE111" s="32"/>
      <c r="KF111" s="32"/>
      <c r="KG111" s="32"/>
      <c r="KH111" s="32"/>
      <c r="KI111" s="32"/>
      <c r="KJ111" s="32"/>
      <c r="KK111" s="32"/>
      <c r="KL111" s="32"/>
      <c r="KM111" s="32"/>
      <c r="KN111" s="32"/>
      <c r="KO111" s="32"/>
      <c r="KP111" s="32"/>
      <c r="KQ111" s="32"/>
      <c r="KR111" s="32"/>
      <c r="KS111" s="32"/>
      <c r="KT111" s="32"/>
      <c r="KU111" s="32"/>
      <c r="KV111" s="32"/>
      <c r="KW111" s="32"/>
      <c r="KX111" s="32"/>
      <c r="KY111" s="32"/>
      <c r="KZ111" s="32"/>
      <c r="LA111" s="32"/>
      <c r="LB111" s="32"/>
      <c r="LC111" s="32"/>
      <c r="LD111" s="32"/>
      <c r="LE111" s="32"/>
      <c r="LF111" s="32"/>
      <c r="LG111" s="32"/>
      <c r="LH111" s="32"/>
      <c r="LI111" s="32"/>
      <c r="LJ111" s="32"/>
      <c r="LK111" s="32"/>
      <c r="LL111" s="32"/>
      <c r="LM111" s="32"/>
      <c r="LN111" s="32"/>
      <c r="LO111" s="32"/>
      <c r="LP111" s="32"/>
      <c r="LQ111" s="32"/>
      <c r="LR111" s="32"/>
      <c r="LS111" s="32"/>
      <c r="LT111" s="32"/>
      <c r="LU111" s="32"/>
      <c r="LV111" s="32"/>
      <c r="LW111" s="32"/>
      <c r="LX111" s="32"/>
      <c r="LY111" s="32"/>
      <c r="LZ111" s="32"/>
      <c r="MA111" s="32"/>
      <c r="MB111" s="32"/>
      <c r="MC111" s="32"/>
      <c r="MD111" s="32"/>
      <c r="ME111" s="32"/>
      <c r="MF111" s="32"/>
      <c r="MG111" s="32"/>
      <c r="MH111" s="32"/>
      <c r="MI111" s="32"/>
      <c r="MJ111" s="32"/>
      <c r="MK111" s="32"/>
      <c r="ML111" s="32"/>
      <c r="MM111" s="32"/>
      <c r="MN111" s="32"/>
      <c r="MO111" s="32"/>
      <c r="MP111" s="32"/>
      <c r="MQ111" s="32"/>
      <c r="MR111" s="32"/>
      <c r="MS111" s="32"/>
      <c r="MT111" s="32"/>
      <c r="MU111" s="32"/>
      <c r="MV111" s="32"/>
      <c r="MW111" s="32"/>
      <c r="MX111" s="32"/>
      <c r="MY111" s="32"/>
      <c r="MZ111" s="32"/>
      <c r="NA111" s="32"/>
      <c r="NB111" s="32"/>
      <c r="NC111" s="32"/>
      <c r="ND111" s="32"/>
      <c r="NE111" s="32"/>
      <c r="NF111" s="32"/>
      <c r="NG111" s="32"/>
      <c r="NH111" s="32"/>
      <c r="NI111" s="32"/>
      <c r="NJ111" s="32"/>
      <c r="NK111" s="32"/>
      <c r="NL111" s="32"/>
      <c r="NM111" s="32"/>
      <c r="NN111" s="32"/>
      <c r="NO111" s="32"/>
      <c r="NP111" s="32"/>
      <c r="NQ111" s="32"/>
      <c r="NR111" s="32"/>
      <c r="NS111" s="32"/>
      <c r="NT111" s="32"/>
      <c r="NU111" s="32"/>
      <c r="NV111" s="32"/>
      <c r="NW111" s="32"/>
      <c r="NX111" s="32"/>
      <c r="NY111" s="32"/>
      <c r="NZ111" s="32"/>
      <c r="OA111" s="32"/>
      <c r="OB111" s="32"/>
      <c r="OC111" s="32"/>
      <c r="OD111" s="32"/>
      <c r="OE111" s="32"/>
      <c r="OF111" s="32"/>
      <c r="OG111" s="32"/>
      <c r="OH111" s="32"/>
      <c r="OI111" s="32"/>
      <c r="OJ111" s="32"/>
      <c r="OK111" s="32"/>
      <c r="OL111" s="32"/>
      <c r="OM111" s="32"/>
      <c r="ON111" s="32"/>
    </row>
    <row r="112" spans="1:404" s="41" customFormat="1" ht="20.100000000000001" customHeight="1" x14ac:dyDescent="0.25">
      <c r="A112" s="104" t="s">
        <v>782</v>
      </c>
      <c r="B112" s="108" t="s">
        <v>783</v>
      </c>
      <c r="C112" s="30"/>
      <c r="D112" s="30">
        <v>0</v>
      </c>
      <c r="E112" s="30">
        <v>0</v>
      </c>
      <c r="F112" s="30">
        <v>0</v>
      </c>
      <c r="G112" s="30">
        <v>0</v>
      </c>
      <c r="H112" s="30">
        <v>66</v>
      </c>
      <c r="I112" s="30">
        <v>1</v>
      </c>
      <c r="J112" s="29">
        <v>0</v>
      </c>
      <c r="K112" s="29">
        <v>0</v>
      </c>
      <c r="L112" s="29"/>
      <c r="M112" s="29"/>
      <c r="N112" s="29"/>
      <c r="O112" s="29"/>
      <c r="P112" s="29">
        <f>E112+G112+I112+K112+M112+O112</f>
        <v>1</v>
      </c>
      <c r="Q112" s="62">
        <v>1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  <c r="JD112" s="32"/>
      <c r="JE112" s="32"/>
      <c r="JF112" s="32"/>
      <c r="JG112" s="32"/>
      <c r="JH112" s="32"/>
      <c r="JI112" s="32"/>
      <c r="JJ112" s="32"/>
      <c r="JK112" s="32"/>
      <c r="JL112" s="32"/>
      <c r="JM112" s="32"/>
      <c r="JN112" s="32"/>
      <c r="JO112" s="32"/>
      <c r="JP112" s="32"/>
      <c r="JQ112" s="32"/>
      <c r="JR112" s="32"/>
      <c r="JS112" s="32"/>
      <c r="JT112" s="32"/>
      <c r="JU112" s="32"/>
      <c r="JV112" s="32"/>
      <c r="JW112" s="32"/>
      <c r="JX112" s="32"/>
      <c r="JY112" s="32"/>
      <c r="JZ112" s="32"/>
      <c r="KA112" s="32"/>
      <c r="KB112" s="32"/>
      <c r="KC112" s="32"/>
      <c r="KD112" s="32"/>
      <c r="KE112" s="32"/>
      <c r="KF112" s="32"/>
      <c r="KG112" s="32"/>
      <c r="KH112" s="32"/>
      <c r="KI112" s="32"/>
      <c r="KJ112" s="32"/>
      <c r="KK112" s="32"/>
      <c r="KL112" s="32"/>
      <c r="KM112" s="32"/>
      <c r="KN112" s="32"/>
      <c r="KO112" s="32"/>
      <c r="KP112" s="32"/>
      <c r="KQ112" s="32"/>
      <c r="KR112" s="32"/>
      <c r="KS112" s="32"/>
      <c r="KT112" s="32"/>
      <c r="KU112" s="32"/>
      <c r="KV112" s="32"/>
      <c r="KW112" s="32"/>
      <c r="KX112" s="32"/>
      <c r="KY112" s="32"/>
      <c r="KZ112" s="32"/>
      <c r="LA112" s="32"/>
      <c r="LB112" s="32"/>
      <c r="LC112" s="32"/>
      <c r="LD112" s="32"/>
      <c r="LE112" s="32"/>
      <c r="LF112" s="32"/>
      <c r="LG112" s="32"/>
      <c r="LH112" s="32"/>
      <c r="LI112" s="32"/>
      <c r="LJ112" s="32"/>
      <c r="LK112" s="32"/>
      <c r="LL112" s="32"/>
      <c r="LM112" s="32"/>
      <c r="LN112" s="32"/>
      <c r="LO112" s="32"/>
      <c r="LP112" s="32"/>
      <c r="LQ112" s="32"/>
      <c r="LR112" s="32"/>
      <c r="LS112" s="32"/>
      <c r="LT112" s="32"/>
      <c r="LU112" s="32"/>
      <c r="LV112" s="32"/>
      <c r="LW112" s="32"/>
      <c r="LX112" s="32"/>
      <c r="LY112" s="32"/>
      <c r="LZ112" s="32"/>
      <c r="MA112" s="32"/>
      <c r="MB112" s="32"/>
      <c r="MC112" s="32"/>
      <c r="MD112" s="32"/>
      <c r="ME112" s="32"/>
      <c r="MF112" s="32"/>
      <c r="MG112" s="32"/>
      <c r="MH112" s="32"/>
      <c r="MI112" s="32"/>
      <c r="MJ112" s="32"/>
      <c r="MK112" s="32"/>
      <c r="ML112" s="32"/>
      <c r="MM112" s="32"/>
      <c r="MN112" s="32"/>
      <c r="MO112" s="32"/>
      <c r="MP112" s="32"/>
      <c r="MQ112" s="32"/>
      <c r="MR112" s="32"/>
      <c r="MS112" s="32"/>
      <c r="MT112" s="32"/>
      <c r="MU112" s="32"/>
      <c r="MV112" s="32"/>
      <c r="MW112" s="32"/>
      <c r="MX112" s="32"/>
      <c r="MY112" s="32"/>
      <c r="MZ112" s="32"/>
      <c r="NA112" s="32"/>
      <c r="NB112" s="32"/>
      <c r="NC112" s="32"/>
      <c r="ND112" s="32"/>
      <c r="NE112" s="32"/>
      <c r="NF112" s="32"/>
      <c r="NG112" s="32"/>
      <c r="NH112" s="32"/>
      <c r="NI112" s="32"/>
      <c r="NJ112" s="32"/>
      <c r="NK112" s="32"/>
      <c r="NL112" s="32"/>
      <c r="NM112" s="32"/>
      <c r="NN112" s="32"/>
      <c r="NO112" s="32"/>
      <c r="NP112" s="32"/>
      <c r="NQ112" s="32"/>
      <c r="NR112" s="32"/>
      <c r="NS112" s="32"/>
      <c r="NT112" s="32"/>
      <c r="NU112" s="32"/>
      <c r="NV112" s="32"/>
      <c r="NW112" s="32"/>
      <c r="NX112" s="32"/>
      <c r="NY112" s="32"/>
      <c r="NZ112" s="32"/>
      <c r="OA112" s="32"/>
      <c r="OB112" s="32"/>
      <c r="OC112" s="32"/>
      <c r="OD112" s="32"/>
      <c r="OE112" s="32"/>
      <c r="OF112" s="32"/>
      <c r="OG112" s="32"/>
      <c r="OH112" s="32"/>
      <c r="OI112" s="32"/>
      <c r="OJ112" s="32"/>
      <c r="OK112" s="32"/>
      <c r="OL112" s="32"/>
      <c r="OM112" s="32"/>
      <c r="ON112" s="32"/>
    </row>
    <row r="113" spans="1:405" s="41" customFormat="1" ht="20.100000000000001" customHeight="1" x14ac:dyDescent="0.25">
      <c r="A113" s="104" t="s">
        <v>784</v>
      </c>
      <c r="B113" s="108" t="s">
        <v>785</v>
      </c>
      <c r="C113" s="29"/>
      <c r="D113" s="30">
        <v>0</v>
      </c>
      <c r="E113" s="30">
        <v>0</v>
      </c>
      <c r="F113" s="30">
        <v>0</v>
      </c>
      <c r="G113" s="30">
        <v>0</v>
      </c>
      <c r="H113" s="30">
        <v>67</v>
      </c>
      <c r="I113" s="30">
        <v>1</v>
      </c>
      <c r="J113" s="29">
        <v>0</v>
      </c>
      <c r="K113" s="29">
        <v>0</v>
      </c>
      <c r="L113" s="29"/>
      <c r="M113" s="29"/>
      <c r="N113" s="29"/>
      <c r="O113" s="29"/>
      <c r="P113" s="29">
        <f>E113+G113+I113+K113+M113+O113</f>
        <v>1</v>
      </c>
      <c r="Q113" s="62">
        <v>1</v>
      </c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  <c r="IS113" s="52"/>
      <c r="IT113" s="52"/>
      <c r="IU113" s="52"/>
      <c r="IV113" s="52"/>
      <c r="IW113" s="52"/>
      <c r="IX113" s="52"/>
      <c r="IY113" s="52"/>
      <c r="IZ113" s="52"/>
      <c r="JA113" s="52"/>
      <c r="JB113" s="52"/>
      <c r="JC113" s="52"/>
      <c r="JD113" s="52"/>
      <c r="JE113" s="52"/>
      <c r="JF113" s="52"/>
      <c r="JG113" s="52"/>
      <c r="JH113" s="52"/>
      <c r="JI113" s="52"/>
      <c r="JJ113" s="52"/>
      <c r="JK113" s="52"/>
      <c r="JL113" s="52"/>
      <c r="JM113" s="52"/>
      <c r="JN113" s="52"/>
      <c r="JO113" s="52"/>
      <c r="JP113" s="52"/>
      <c r="JQ113" s="52"/>
      <c r="JR113" s="52"/>
      <c r="JS113" s="52"/>
      <c r="JT113" s="52"/>
      <c r="JU113" s="52"/>
      <c r="JV113" s="52"/>
      <c r="JW113" s="52"/>
      <c r="JX113" s="52"/>
      <c r="JY113" s="52"/>
      <c r="JZ113" s="52"/>
      <c r="KA113" s="52"/>
      <c r="KB113" s="52"/>
      <c r="KC113" s="52"/>
      <c r="KD113" s="52"/>
      <c r="KE113" s="52"/>
      <c r="KF113" s="52"/>
      <c r="KG113" s="52"/>
      <c r="KH113" s="52"/>
      <c r="KI113" s="52"/>
      <c r="KJ113" s="52"/>
      <c r="KK113" s="52"/>
      <c r="KL113" s="52"/>
      <c r="KM113" s="52"/>
      <c r="KN113" s="52"/>
      <c r="KO113" s="52"/>
      <c r="KP113" s="52"/>
      <c r="KQ113" s="52"/>
      <c r="KR113" s="52"/>
      <c r="KS113" s="52"/>
      <c r="KT113" s="52"/>
      <c r="KU113" s="52"/>
      <c r="KV113" s="52"/>
      <c r="KW113" s="52"/>
      <c r="KX113" s="52"/>
      <c r="KY113" s="52"/>
      <c r="KZ113" s="52"/>
      <c r="LA113" s="52"/>
      <c r="LB113" s="52"/>
      <c r="LC113" s="52"/>
      <c r="LD113" s="52"/>
      <c r="LE113" s="52"/>
      <c r="LF113" s="52"/>
      <c r="LG113" s="52"/>
      <c r="LH113" s="52"/>
      <c r="LI113" s="52"/>
      <c r="LJ113" s="52"/>
      <c r="LK113" s="52"/>
      <c r="LL113" s="52"/>
      <c r="LM113" s="52"/>
      <c r="LN113" s="52"/>
      <c r="LO113" s="52"/>
      <c r="LP113" s="52"/>
      <c r="LQ113" s="52"/>
      <c r="LR113" s="52"/>
      <c r="LS113" s="52"/>
      <c r="LT113" s="52"/>
      <c r="LU113" s="52"/>
      <c r="LV113" s="52"/>
      <c r="LW113" s="52"/>
      <c r="LX113" s="52"/>
      <c r="LY113" s="52"/>
      <c r="LZ113" s="52"/>
      <c r="MA113" s="52"/>
      <c r="MB113" s="52"/>
      <c r="MC113" s="52"/>
      <c r="MD113" s="52"/>
      <c r="ME113" s="52"/>
      <c r="MF113" s="52"/>
      <c r="MG113" s="52"/>
      <c r="MH113" s="52"/>
      <c r="MI113" s="52"/>
      <c r="MJ113" s="52"/>
      <c r="MK113" s="52"/>
      <c r="ML113" s="52"/>
      <c r="MM113" s="52"/>
      <c r="MN113" s="52"/>
      <c r="MO113" s="52"/>
      <c r="MP113" s="52"/>
      <c r="MQ113" s="52"/>
      <c r="MR113" s="52"/>
      <c r="MS113" s="52"/>
      <c r="MT113" s="52"/>
      <c r="MU113" s="52"/>
      <c r="MV113" s="52"/>
      <c r="MW113" s="52"/>
      <c r="MX113" s="52"/>
      <c r="MY113" s="52"/>
      <c r="MZ113" s="52"/>
      <c r="NA113" s="52"/>
      <c r="NB113" s="52"/>
      <c r="NC113" s="52"/>
      <c r="ND113" s="52"/>
      <c r="NE113" s="52"/>
      <c r="NF113" s="52"/>
      <c r="NG113" s="52"/>
      <c r="NH113" s="52"/>
      <c r="NI113" s="52"/>
      <c r="NJ113" s="52"/>
      <c r="NK113" s="52"/>
      <c r="NL113" s="52"/>
      <c r="NM113" s="52"/>
      <c r="NN113" s="52"/>
      <c r="NO113" s="52"/>
      <c r="NP113" s="52"/>
      <c r="NQ113" s="52"/>
      <c r="NR113" s="52"/>
      <c r="NS113" s="52"/>
      <c r="NT113" s="52"/>
      <c r="NU113" s="52"/>
      <c r="NV113" s="52"/>
      <c r="NW113" s="52"/>
      <c r="NX113" s="52"/>
      <c r="NY113" s="52"/>
      <c r="NZ113" s="52"/>
      <c r="OA113" s="52"/>
      <c r="OB113" s="52"/>
      <c r="OC113" s="52"/>
      <c r="OD113" s="52"/>
      <c r="OE113" s="52"/>
      <c r="OF113" s="52"/>
      <c r="OG113" s="52"/>
      <c r="OH113" s="52"/>
      <c r="OI113" s="52"/>
      <c r="OJ113" s="52"/>
      <c r="OK113" s="52"/>
      <c r="OL113" s="52"/>
      <c r="OM113" s="52"/>
      <c r="ON113" s="52"/>
      <c r="OO113" s="52"/>
    </row>
    <row r="114" spans="1:405" s="41" customFormat="1" ht="20.100000000000001" customHeight="1" x14ac:dyDescent="0.25">
      <c r="A114" s="104" t="s">
        <v>786</v>
      </c>
      <c r="B114" s="107">
        <v>38815</v>
      </c>
      <c r="C114" s="29"/>
      <c r="D114" s="30">
        <v>0</v>
      </c>
      <c r="E114" s="30">
        <v>0</v>
      </c>
      <c r="F114" s="30">
        <v>0</v>
      </c>
      <c r="G114" s="30">
        <v>0</v>
      </c>
      <c r="H114" s="30">
        <v>68</v>
      </c>
      <c r="I114" s="30">
        <v>1</v>
      </c>
      <c r="J114" s="29">
        <v>0</v>
      </c>
      <c r="K114" s="29">
        <v>0</v>
      </c>
      <c r="L114" s="30"/>
      <c r="M114" s="30"/>
      <c r="N114" s="29"/>
      <c r="O114" s="29"/>
      <c r="P114" s="29">
        <f>E114+G114+I114+K114+M114+O114</f>
        <v>1</v>
      </c>
      <c r="Q114" s="62">
        <v>1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  <c r="ML114" s="32"/>
      <c r="MM114" s="32"/>
      <c r="MN114" s="32"/>
      <c r="MO114" s="32"/>
      <c r="MP114" s="32"/>
      <c r="MQ114" s="32"/>
      <c r="MR114" s="32"/>
      <c r="MS114" s="32"/>
      <c r="MT114" s="32"/>
      <c r="MU114" s="32"/>
      <c r="MV114" s="32"/>
      <c r="MW114" s="32"/>
      <c r="MX114" s="32"/>
      <c r="MY114" s="32"/>
      <c r="MZ114" s="32"/>
      <c r="NA114" s="32"/>
      <c r="NB114" s="32"/>
      <c r="NC114" s="32"/>
      <c r="ND114" s="32"/>
      <c r="NE114" s="32"/>
      <c r="NF114" s="32"/>
      <c r="NG114" s="32"/>
      <c r="NH114" s="32"/>
      <c r="NI114" s="32"/>
      <c r="NJ114" s="32"/>
      <c r="NK114" s="32"/>
      <c r="NL114" s="32"/>
      <c r="NM114" s="32"/>
      <c r="NN114" s="32"/>
      <c r="NO114" s="32"/>
      <c r="NP114" s="32"/>
      <c r="NQ114" s="32"/>
      <c r="NR114" s="32"/>
      <c r="NS114" s="32"/>
      <c r="NT114" s="32"/>
      <c r="NU114" s="32"/>
      <c r="NV114" s="32"/>
      <c r="NW114" s="32"/>
      <c r="NX114" s="32"/>
      <c r="NY114" s="32"/>
      <c r="NZ114" s="32"/>
      <c r="OA114" s="32"/>
      <c r="OB114" s="32"/>
      <c r="OC114" s="32"/>
      <c r="OD114" s="32"/>
      <c r="OE114" s="32"/>
      <c r="OF114" s="32"/>
      <c r="OG114" s="32"/>
      <c r="OH114" s="32"/>
      <c r="OI114" s="32"/>
      <c r="OJ114" s="32"/>
      <c r="OK114" s="32"/>
      <c r="OL114" s="32"/>
      <c r="OM114" s="32"/>
      <c r="ON114" s="32"/>
    </row>
    <row r="115" spans="1:405" s="41" customFormat="1" ht="20.100000000000001" customHeight="1" x14ac:dyDescent="0.25">
      <c r="A115" s="104" t="s">
        <v>787</v>
      </c>
      <c r="B115" s="107">
        <v>40151</v>
      </c>
      <c r="C115" s="29"/>
      <c r="D115" s="30">
        <v>0</v>
      </c>
      <c r="E115" s="30">
        <v>0</v>
      </c>
      <c r="F115" s="30">
        <v>0</v>
      </c>
      <c r="G115" s="30">
        <v>0</v>
      </c>
      <c r="H115" s="30">
        <v>69</v>
      </c>
      <c r="I115" s="30">
        <v>1</v>
      </c>
      <c r="J115" s="29">
        <v>0</v>
      </c>
      <c r="K115" s="29">
        <v>0</v>
      </c>
      <c r="L115" s="30"/>
      <c r="M115" s="30"/>
      <c r="N115" s="29"/>
      <c r="O115" s="29"/>
      <c r="P115" s="29">
        <f>E115+G115+I115+K115+M115+O115</f>
        <v>1</v>
      </c>
      <c r="Q115" s="62">
        <v>1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  <c r="JD115" s="32"/>
      <c r="JE115" s="32"/>
      <c r="JF115" s="32"/>
      <c r="JG115" s="32"/>
      <c r="JH115" s="32"/>
      <c r="JI115" s="32"/>
      <c r="JJ115" s="32"/>
      <c r="JK115" s="32"/>
      <c r="JL115" s="32"/>
      <c r="JM115" s="32"/>
      <c r="JN115" s="32"/>
      <c r="JO115" s="32"/>
      <c r="JP115" s="32"/>
      <c r="JQ115" s="32"/>
      <c r="JR115" s="32"/>
      <c r="JS115" s="32"/>
      <c r="JT115" s="32"/>
      <c r="JU115" s="32"/>
      <c r="JV115" s="32"/>
      <c r="JW115" s="32"/>
      <c r="JX115" s="32"/>
      <c r="JY115" s="32"/>
      <c r="JZ115" s="32"/>
      <c r="KA115" s="32"/>
      <c r="KB115" s="32"/>
      <c r="KC115" s="32"/>
      <c r="KD115" s="32"/>
      <c r="KE115" s="32"/>
      <c r="KF115" s="32"/>
      <c r="KG115" s="32"/>
      <c r="KH115" s="32"/>
      <c r="KI115" s="32"/>
      <c r="KJ115" s="32"/>
      <c r="KK115" s="32"/>
      <c r="KL115" s="32"/>
      <c r="KM115" s="32"/>
      <c r="KN115" s="32"/>
      <c r="KO115" s="32"/>
      <c r="KP115" s="32"/>
      <c r="KQ115" s="32"/>
      <c r="KR115" s="32"/>
      <c r="KS115" s="32"/>
      <c r="KT115" s="32"/>
      <c r="KU115" s="32"/>
      <c r="KV115" s="32"/>
      <c r="KW115" s="32"/>
      <c r="KX115" s="32"/>
      <c r="KY115" s="32"/>
      <c r="KZ115" s="32"/>
      <c r="LA115" s="32"/>
      <c r="LB115" s="32"/>
      <c r="LC115" s="32"/>
      <c r="LD115" s="32"/>
      <c r="LE115" s="32"/>
      <c r="LF115" s="32"/>
      <c r="LG115" s="32"/>
      <c r="LH115" s="32"/>
      <c r="LI115" s="32"/>
      <c r="LJ115" s="32"/>
      <c r="LK115" s="32"/>
      <c r="LL115" s="32"/>
      <c r="LM115" s="32"/>
      <c r="LN115" s="32"/>
      <c r="LO115" s="32"/>
      <c r="LP115" s="32"/>
      <c r="LQ115" s="32"/>
      <c r="LR115" s="32"/>
      <c r="LS115" s="32"/>
      <c r="LT115" s="32"/>
      <c r="LU115" s="32"/>
      <c r="LV115" s="32"/>
      <c r="LW115" s="32"/>
      <c r="LX115" s="32"/>
      <c r="LY115" s="32"/>
      <c r="LZ115" s="32"/>
      <c r="MA115" s="32"/>
      <c r="MB115" s="32"/>
      <c r="MC115" s="32"/>
      <c r="MD115" s="32"/>
      <c r="ME115" s="32"/>
      <c r="MF115" s="32"/>
      <c r="MG115" s="32"/>
      <c r="MH115" s="32"/>
      <c r="MI115" s="32"/>
      <c r="MJ115" s="32"/>
      <c r="MK115" s="32"/>
      <c r="ML115" s="32"/>
      <c r="MM115" s="32"/>
      <c r="MN115" s="32"/>
      <c r="MO115" s="32"/>
      <c r="MP115" s="32"/>
      <c r="MQ115" s="32"/>
      <c r="MR115" s="32"/>
      <c r="MS115" s="32"/>
      <c r="MT115" s="32"/>
      <c r="MU115" s="32"/>
      <c r="MV115" s="32"/>
      <c r="MW115" s="32"/>
      <c r="MX115" s="32"/>
      <c r="MY115" s="32"/>
      <c r="MZ115" s="32"/>
      <c r="NA115" s="32"/>
      <c r="NB115" s="32"/>
      <c r="NC115" s="32"/>
      <c r="ND115" s="32"/>
      <c r="NE115" s="32"/>
      <c r="NF115" s="32"/>
      <c r="NG115" s="32"/>
      <c r="NH115" s="32"/>
      <c r="NI115" s="32"/>
      <c r="NJ115" s="32"/>
      <c r="NK115" s="32"/>
      <c r="NL115" s="32"/>
      <c r="NM115" s="32"/>
      <c r="NN115" s="32"/>
      <c r="NO115" s="32"/>
      <c r="NP115" s="32"/>
      <c r="NQ115" s="32"/>
      <c r="NR115" s="32"/>
      <c r="NS115" s="32"/>
      <c r="NT115" s="32"/>
      <c r="NU115" s="32"/>
      <c r="NV115" s="32"/>
      <c r="NW115" s="32"/>
      <c r="NX115" s="32"/>
      <c r="NY115" s="32"/>
      <c r="NZ115" s="32"/>
      <c r="OA115" s="32"/>
      <c r="OB115" s="32"/>
      <c r="OC115" s="32"/>
      <c r="OD115" s="32"/>
      <c r="OE115" s="32"/>
      <c r="OF115" s="32"/>
      <c r="OG115" s="32"/>
      <c r="OH115" s="32"/>
      <c r="OI115" s="32"/>
      <c r="OJ115" s="32"/>
      <c r="OK115" s="32"/>
      <c r="OL115" s="32"/>
      <c r="OM115" s="32"/>
      <c r="ON115" s="32"/>
    </row>
    <row r="116" spans="1:405" s="41" customFormat="1" ht="20.100000000000001" customHeight="1" x14ac:dyDescent="0.25">
      <c r="A116" s="104" t="s">
        <v>788</v>
      </c>
      <c r="B116" s="108" t="s">
        <v>789</v>
      </c>
      <c r="C116" s="29"/>
      <c r="D116" s="30">
        <v>0</v>
      </c>
      <c r="E116" s="30">
        <v>0</v>
      </c>
      <c r="F116" s="30">
        <v>0</v>
      </c>
      <c r="G116" s="30">
        <v>0</v>
      </c>
      <c r="H116" s="30">
        <v>70</v>
      </c>
      <c r="I116" s="30">
        <v>1</v>
      </c>
      <c r="J116" s="29">
        <v>0</v>
      </c>
      <c r="K116" s="29">
        <v>0</v>
      </c>
      <c r="L116" s="30"/>
      <c r="M116" s="30"/>
      <c r="N116" s="29"/>
      <c r="O116" s="29"/>
      <c r="P116" s="29">
        <f>E116+G116+I116+K116+M116+O116</f>
        <v>1</v>
      </c>
      <c r="Q116" s="62">
        <v>1</v>
      </c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  <c r="JD116" s="32"/>
      <c r="JE116" s="32"/>
      <c r="JF116" s="32"/>
      <c r="JG116" s="32"/>
      <c r="JH116" s="32"/>
      <c r="JI116" s="32"/>
      <c r="JJ116" s="32"/>
      <c r="JK116" s="32"/>
      <c r="JL116" s="32"/>
      <c r="JM116" s="32"/>
      <c r="JN116" s="32"/>
      <c r="JO116" s="32"/>
      <c r="JP116" s="32"/>
      <c r="JQ116" s="32"/>
      <c r="JR116" s="32"/>
      <c r="JS116" s="32"/>
      <c r="JT116" s="32"/>
      <c r="JU116" s="32"/>
      <c r="JV116" s="32"/>
      <c r="JW116" s="32"/>
      <c r="JX116" s="32"/>
      <c r="JY116" s="32"/>
      <c r="JZ116" s="32"/>
      <c r="KA116" s="32"/>
      <c r="KB116" s="32"/>
      <c r="KC116" s="32"/>
      <c r="KD116" s="32"/>
      <c r="KE116" s="32"/>
      <c r="KF116" s="32"/>
      <c r="KG116" s="32"/>
      <c r="KH116" s="32"/>
      <c r="KI116" s="32"/>
      <c r="KJ116" s="32"/>
      <c r="KK116" s="32"/>
      <c r="KL116" s="32"/>
      <c r="KM116" s="32"/>
      <c r="KN116" s="32"/>
      <c r="KO116" s="32"/>
      <c r="KP116" s="32"/>
      <c r="KQ116" s="32"/>
      <c r="KR116" s="32"/>
      <c r="KS116" s="32"/>
      <c r="KT116" s="32"/>
      <c r="KU116" s="32"/>
      <c r="KV116" s="32"/>
      <c r="KW116" s="32"/>
      <c r="KX116" s="32"/>
      <c r="KY116" s="32"/>
      <c r="KZ116" s="32"/>
      <c r="LA116" s="32"/>
      <c r="LB116" s="32"/>
      <c r="LC116" s="32"/>
      <c r="LD116" s="32"/>
      <c r="LE116" s="32"/>
      <c r="LF116" s="32"/>
      <c r="LG116" s="32"/>
      <c r="LH116" s="32"/>
      <c r="LI116" s="32"/>
      <c r="LJ116" s="32"/>
      <c r="LK116" s="32"/>
      <c r="LL116" s="32"/>
      <c r="LM116" s="32"/>
      <c r="LN116" s="32"/>
      <c r="LO116" s="32"/>
      <c r="LP116" s="32"/>
      <c r="LQ116" s="32"/>
      <c r="LR116" s="32"/>
      <c r="LS116" s="32"/>
      <c r="LT116" s="32"/>
      <c r="LU116" s="32"/>
      <c r="LV116" s="32"/>
      <c r="LW116" s="32"/>
      <c r="LX116" s="32"/>
      <c r="LY116" s="32"/>
      <c r="LZ116" s="32"/>
      <c r="MA116" s="32"/>
      <c r="MB116" s="32"/>
      <c r="MC116" s="32"/>
      <c r="MD116" s="32"/>
      <c r="ME116" s="32"/>
      <c r="MF116" s="32"/>
      <c r="MG116" s="32"/>
      <c r="MH116" s="32"/>
      <c r="MI116" s="32"/>
      <c r="MJ116" s="32"/>
      <c r="MK116" s="32"/>
      <c r="ML116" s="32"/>
      <c r="MM116" s="32"/>
      <c r="MN116" s="32"/>
      <c r="MO116" s="32"/>
      <c r="MP116" s="32"/>
      <c r="MQ116" s="32"/>
      <c r="MR116" s="32"/>
      <c r="MS116" s="32"/>
      <c r="MT116" s="32"/>
      <c r="MU116" s="32"/>
      <c r="MV116" s="32"/>
      <c r="MW116" s="32"/>
      <c r="MX116" s="32"/>
      <c r="MY116" s="32"/>
      <c r="MZ116" s="32"/>
      <c r="NA116" s="32"/>
      <c r="NB116" s="32"/>
      <c r="NC116" s="32"/>
      <c r="ND116" s="32"/>
      <c r="NE116" s="32"/>
      <c r="NF116" s="32"/>
      <c r="NG116" s="32"/>
      <c r="NH116" s="32"/>
      <c r="NI116" s="32"/>
      <c r="NJ116" s="32"/>
      <c r="NK116" s="32"/>
      <c r="NL116" s="32"/>
      <c r="NM116" s="32"/>
      <c r="NN116" s="32"/>
      <c r="NO116" s="32"/>
      <c r="NP116" s="32"/>
      <c r="NQ116" s="32"/>
      <c r="NR116" s="32"/>
      <c r="NS116" s="32"/>
      <c r="NT116" s="32"/>
      <c r="NU116" s="32"/>
      <c r="NV116" s="32"/>
      <c r="NW116" s="32"/>
      <c r="NX116" s="32"/>
      <c r="NY116" s="32"/>
      <c r="NZ116" s="32"/>
      <c r="OA116" s="32"/>
      <c r="OB116" s="32"/>
      <c r="OC116" s="32"/>
      <c r="OD116" s="32"/>
      <c r="OE116" s="32"/>
      <c r="OF116" s="32"/>
      <c r="OG116" s="32"/>
      <c r="OH116" s="32"/>
      <c r="OI116" s="32"/>
      <c r="OJ116" s="32"/>
      <c r="OK116" s="32"/>
      <c r="OL116" s="32"/>
      <c r="OM116" s="32"/>
      <c r="ON116" s="32"/>
    </row>
    <row r="117" spans="1:405" s="41" customFormat="1" ht="20.100000000000001" customHeight="1" x14ac:dyDescent="0.25">
      <c r="A117" s="104" t="s">
        <v>790</v>
      </c>
      <c r="B117" s="107">
        <v>40641</v>
      </c>
      <c r="C117" s="29"/>
      <c r="D117" s="30">
        <v>0</v>
      </c>
      <c r="E117" s="30">
        <v>0</v>
      </c>
      <c r="F117" s="30">
        <v>0</v>
      </c>
      <c r="G117" s="30">
        <v>0</v>
      </c>
      <c r="H117" s="30">
        <v>71</v>
      </c>
      <c r="I117" s="30">
        <v>1</v>
      </c>
      <c r="J117" s="29">
        <v>0</v>
      </c>
      <c r="K117" s="29">
        <v>0</v>
      </c>
      <c r="L117" s="30"/>
      <c r="M117" s="30"/>
      <c r="N117" s="29"/>
      <c r="O117" s="29"/>
      <c r="P117" s="29">
        <f>E117+G117+I117+K117+M117+O117</f>
        <v>1</v>
      </c>
      <c r="Q117" s="62">
        <v>1</v>
      </c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/>
      <c r="JR117" s="32"/>
      <c r="JS117" s="32"/>
      <c r="JT117" s="32"/>
      <c r="JU117" s="32"/>
      <c r="JV117" s="32"/>
      <c r="JW117" s="32"/>
      <c r="JX117" s="32"/>
      <c r="JY117" s="32"/>
      <c r="JZ117" s="32"/>
      <c r="KA117" s="32"/>
      <c r="KB117" s="32"/>
      <c r="KC117" s="32"/>
      <c r="KD117" s="32"/>
      <c r="KE117" s="32"/>
      <c r="KF117" s="32"/>
      <c r="KG117" s="32"/>
      <c r="KH117" s="32"/>
      <c r="KI117" s="32"/>
      <c r="KJ117" s="32"/>
      <c r="KK117" s="32"/>
      <c r="KL117" s="32"/>
      <c r="KM117" s="32"/>
      <c r="KN117" s="32"/>
      <c r="KO117" s="32"/>
      <c r="KP117" s="32"/>
      <c r="KQ117" s="32"/>
      <c r="KR117" s="32"/>
      <c r="KS117" s="32"/>
      <c r="KT117" s="32"/>
      <c r="KU117" s="32"/>
      <c r="KV117" s="32"/>
      <c r="KW117" s="32"/>
      <c r="KX117" s="32"/>
      <c r="KY117" s="32"/>
      <c r="KZ117" s="32"/>
      <c r="LA117" s="32"/>
      <c r="LB117" s="32"/>
      <c r="LC117" s="32"/>
      <c r="LD117" s="32"/>
      <c r="LE117" s="32"/>
      <c r="LF117" s="32"/>
      <c r="LG117" s="32"/>
      <c r="LH117" s="32"/>
      <c r="LI117" s="32"/>
      <c r="LJ117" s="32"/>
      <c r="LK117" s="32"/>
      <c r="LL117" s="32"/>
      <c r="LM117" s="32"/>
      <c r="LN117" s="32"/>
      <c r="LO117" s="32"/>
      <c r="LP117" s="32"/>
      <c r="LQ117" s="32"/>
      <c r="LR117" s="32"/>
      <c r="LS117" s="32"/>
      <c r="LT117" s="32"/>
      <c r="LU117" s="32"/>
      <c r="LV117" s="32"/>
      <c r="LW117" s="32"/>
      <c r="LX117" s="32"/>
      <c r="LY117" s="32"/>
      <c r="LZ117" s="32"/>
      <c r="MA117" s="32"/>
      <c r="MB117" s="32"/>
      <c r="MC117" s="32"/>
      <c r="MD117" s="32"/>
      <c r="ME117" s="32"/>
      <c r="MF117" s="32"/>
      <c r="MG117" s="32"/>
      <c r="MH117" s="32"/>
      <c r="MI117" s="32"/>
      <c r="MJ117" s="32"/>
      <c r="MK117" s="32"/>
      <c r="ML117" s="32"/>
      <c r="MM117" s="32"/>
      <c r="MN117" s="32"/>
      <c r="MO117" s="32"/>
      <c r="MP117" s="32"/>
      <c r="MQ117" s="32"/>
      <c r="MR117" s="32"/>
      <c r="MS117" s="32"/>
      <c r="MT117" s="32"/>
      <c r="MU117" s="32"/>
      <c r="MV117" s="32"/>
      <c r="MW117" s="32"/>
      <c r="MX117" s="32"/>
      <c r="MY117" s="32"/>
      <c r="MZ117" s="32"/>
      <c r="NA117" s="32"/>
      <c r="NB117" s="32"/>
      <c r="NC117" s="32"/>
      <c r="ND117" s="32"/>
      <c r="NE117" s="32"/>
      <c r="NF117" s="32"/>
      <c r="NG117" s="32"/>
      <c r="NH117" s="32"/>
      <c r="NI117" s="32"/>
      <c r="NJ117" s="32"/>
      <c r="NK117" s="32"/>
      <c r="NL117" s="32"/>
      <c r="NM117" s="32"/>
      <c r="NN117" s="32"/>
      <c r="NO117" s="32"/>
      <c r="NP117" s="32"/>
      <c r="NQ117" s="32"/>
      <c r="NR117" s="32"/>
      <c r="NS117" s="32"/>
      <c r="NT117" s="32"/>
      <c r="NU117" s="32"/>
      <c r="NV117" s="32"/>
      <c r="NW117" s="32"/>
      <c r="NX117" s="32"/>
      <c r="NY117" s="32"/>
      <c r="NZ117" s="32"/>
      <c r="OA117" s="32"/>
      <c r="OB117" s="32"/>
      <c r="OC117" s="32"/>
      <c r="OD117" s="32"/>
      <c r="OE117" s="32"/>
      <c r="OF117" s="32"/>
      <c r="OG117" s="32"/>
      <c r="OH117" s="32"/>
      <c r="OI117" s="32"/>
      <c r="OJ117" s="32"/>
      <c r="OK117" s="32"/>
      <c r="OL117" s="32"/>
      <c r="OM117" s="32"/>
      <c r="ON117" s="32"/>
    </row>
    <row r="118" spans="1:405" s="41" customFormat="1" ht="20.100000000000001" customHeight="1" x14ac:dyDescent="0.25">
      <c r="A118" s="104" t="s">
        <v>791</v>
      </c>
      <c r="B118" s="107">
        <v>36254</v>
      </c>
      <c r="C118" s="29"/>
      <c r="D118" s="30">
        <v>0</v>
      </c>
      <c r="E118" s="30">
        <v>0</v>
      </c>
      <c r="F118" s="30">
        <v>0</v>
      </c>
      <c r="G118" s="30">
        <v>0</v>
      </c>
      <c r="H118" s="30">
        <v>73</v>
      </c>
      <c r="I118" s="30">
        <v>1</v>
      </c>
      <c r="J118" s="29">
        <v>0</v>
      </c>
      <c r="K118" s="29">
        <v>0</v>
      </c>
      <c r="L118" s="30"/>
      <c r="M118" s="30"/>
      <c r="N118" s="29"/>
      <c r="O118" s="29"/>
      <c r="P118" s="29">
        <f>E118+G118+I118+K118+M118+O118</f>
        <v>1</v>
      </c>
      <c r="Q118" s="62">
        <v>1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/>
      <c r="JR118" s="32"/>
      <c r="JS118" s="32"/>
      <c r="JT118" s="32"/>
      <c r="JU118" s="32"/>
      <c r="JV118" s="32"/>
      <c r="JW118" s="32"/>
      <c r="JX118" s="32"/>
      <c r="JY118" s="32"/>
      <c r="JZ118" s="32"/>
      <c r="KA118" s="32"/>
      <c r="KB118" s="32"/>
      <c r="KC118" s="32"/>
      <c r="KD118" s="32"/>
      <c r="KE118" s="32"/>
      <c r="KF118" s="32"/>
      <c r="KG118" s="32"/>
      <c r="KH118" s="32"/>
      <c r="KI118" s="32"/>
      <c r="KJ118" s="32"/>
      <c r="KK118" s="32"/>
      <c r="KL118" s="32"/>
      <c r="KM118" s="32"/>
      <c r="KN118" s="32"/>
      <c r="KO118" s="32"/>
      <c r="KP118" s="32"/>
      <c r="KQ118" s="32"/>
      <c r="KR118" s="32"/>
      <c r="KS118" s="32"/>
      <c r="KT118" s="32"/>
      <c r="KU118" s="32"/>
      <c r="KV118" s="32"/>
      <c r="KW118" s="32"/>
      <c r="KX118" s="32"/>
      <c r="KY118" s="32"/>
      <c r="KZ118" s="32"/>
      <c r="LA118" s="32"/>
      <c r="LB118" s="32"/>
      <c r="LC118" s="32"/>
      <c r="LD118" s="32"/>
      <c r="LE118" s="32"/>
      <c r="LF118" s="32"/>
      <c r="LG118" s="32"/>
      <c r="LH118" s="32"/>
      <c r="LI118" s="32"/>
      <c r="LJ118" s="32"/>
      <c r="LK118" s="32"/>
      <c r="LL118" s="32"/>
      <c r="LM118" s="32"/>
      <c r="LN118" s="32"/>
      <c r="LO118" s="32"/>
      <c r="LP118" s="32"/>
      <c r="LQ118" s="32"/>
      <c r="LR118" s="32"/>
      <c r="LS118" s="32"/>
      <c r="LT118" s="32"/>
      <c r="LU118" s="32"/>
      <c r="LV118" s="32"/>
      <c r="LW118" s="32"/>
      <c r="LX118" s="32"/>
      <c r="LY118" s="32"/>
      <c r="LZ118" s="32"/>
      <c r="MA118" s="32"/>
      <c r="MB118" s="32"/>
      <c r="MC118" s="32"/>
      <c r="MD118" s="32"/>
      <c r="ME118" s="32"/>
      <c r="MF118" s="32"/>
      <c r="MG118" s="32"/>
      <c r="MH118" s="32"/>
      <c r="MI118" s="32"/>
      <c r="MJ118" s="32"/>
      <c r="MK118" s="32"/>
      <c r="ML118" s="32"/>
      <c r="MM118" s="32"/>
      <c r="MN118" s="32"/>
      <c r="MO118" s="32"/>
      <c r="MP118" s="32"/>
      <c r="MQ118" s="32"/>
      <c r="MR118" s="32"/>
      <c r="MS118" s="32"/>
      <c r="MT118" s="32"/>
      <c r="MU118" s="32"/>
      <c r="MV118" s="32"/>
      <c r="MW118" s="32"/>
      <c r="MX118" s="32"/>
      <c r="MY118" s="32"/>
      <c r="MZ118" s="32"/>
      <c r="NA118" s="32"/>
      <c r="NB118" s="32"/>
      <c r="NC118" s="32"/>
      <c r="ND118" s="32"/>
      <c r="NE118" s="32"/>
      <c r="NF118" s="32"/>
      <c r="NG118" s="32"/>
      <c r="NH118" s="32"/>
      <c r="NI118" s="32"/>
      <c r="NJ118" s="32"/>
      <c r="NK118" s="32"/>
      <c r="NL118" s="32"/>
      <c r="NM118" s="32"/>
      <c r="NN118" s="32"/>
      <c r="NO118" s="32"/>
      <c r="NP118" s="32"/>
      <c r="NQ118" s="32"/>
      <c r="NR118" s="32"/>
      <c r="NS118" s="32"/>
      <c r="NT118" s="32"/>
      <c r="NU118" s="32"/>
      <c r="NV118" s="32"/>
      <c r="NW118" s="32"/>
      <c r="NX118" s="32"/>
      <c r="NY118" s="32"/>
      <c r="NZ118" s="32"/>
      <c r="OA118" s="32"/>
      <c r="OB118" s="32"/>
      <c r="OC118" s="32"/>
      <c r="OD118" s="32"/>
      <c r="OE118" s="32"/>
      <c r="OF118" s="32"/>
      <c r="OG118" s="32"/>
      <c r="OH118" s="32"/>
      <c r="OI118" s="32"/>
      <c r="OJ118" s="32"/>
      <c r="OK118" s="32"/>
      <c r="OL118" s="32"/>
      <c r="OM118" s="32"/>
      <c r="ON118" s="32"/>
    </row>
    <row r="119" spans="1:405" s="41" customFormat="1" ht="20.100000000000001" customHeight="1" x14ac:dyDescent="0.25">
      <c r="A119" s="104" t="s">
        <v>792</v>
      </c>
      <c r="B119" s="107">
        <v>38600</v>
      </c>
      <c r="C119" s="29"/>
      <c r="D119" s="30">
        <v>0</v>
      </c>
      <c r="E119" s="30">
        <v>0</v>
      </c>
      <c r="F119" s="30">
        <v>0</v>
      </c>
      <c r="G119" s="30">
        <v>0</v>
      </c>
      <c r="H119" s="30">
        <v>74</v>
      </c>
      <c r="I119" s="30">
        <v>1</v>
      </c>
      <c r="J119" s="29">
        <v>0</v>
      </c>
      <c r="K119" s="29">
        <v>0</v>
      </c>
      <c r="L119" s="30"/>
      <c r="M119" s="30"/>
      <c r="N119" s="29"/>
      <c r="O119" s="29"/>
      <c r="P119" s="29">
        <f>E119+G119+I119+K119+M119+O119</f>
        <v>1</v>
      </c>
      <c r="Q119" s="62">
        <v>1</v>
      </c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  <c r="JS119" s="32"/>
      <c r="JT119" s="32"/>
      <c r="JU119" s="32"/>
      <c r="JV119" s="32"/>
      <c r="JW119" s="32"/>
      <c r="JX119" s="32"/>
      <c r="JY119" s="32"/>
      <c r="JZ119" s="32"/>
      <c r="KA119" s="32"/>
      <c r="KB119" s="32"/>
      <c r="KC119" s="32"/>
      <c r="KD119" s="32"/>
      <c r="KE119" s="32"/>
      <c r="KF119" s="32"/>
      <c r="KG119" s="32"/>
      <c r="KH119" s="32"/>
      <c r="KI119" s="32"/>
      <c r="KJ119" s="32"/>
      <c r="KK119" s="32"/>
      <c r="KL119" s="32"/>
      <c r="KM119" s="32"/>
      <c r="KN119" s="32"/>
      <c r="KO119" s="32"/>
      <c r="KP119" s="32"/>
      <c r="KQ119" s="32"/>
      <c r="KR119" s="32"/>
      <c r="KS119" s="32"/>
      <c r="KT119" s="32"/>
      <c r="KU119" s="32"/>
      <c r="KV119" s="32"/>
      <c r="KW119" s="32"/>
      <c r="KX119" s="32"/>
      <c r="KY119" s="32"/>
      <c r="KZ119" s="32"/>
      <c r="LA119" s="32"/>
      <c r="LB119" s="32"/>
      <c r="LC119" s="32"/>
      <c r="LD119" s="32"/>
      <c r="LE119" s="32"/>
      <c r="LF119" s="32"/>
      <c r="LG119" s="32"/>
      <c r="LH119" s="32"/>
      <c r="LI119" s="32"/>
      <c r="LJ119" s="32"/>
      <c r="LK119" s="32"/>
      <c r="LL119" s="32"/>
      <c r="LM119" s="32"/>
      <c r="LN119" s="32"/>
      <c r="LO119" s="32"/>
      <c r="LP119" s="32"/>
      <c r="LQ119" s="32"/>
      <c r="LR119" s="32"/>
      <c r="LS119" s="32"/>
      <c r="LT119" s="32"/>
      <c r="LU119" s="32"/>
      <c r="LV119" s="32"/>
      <c r="LW119" s="32"/>
      <c r="LX119" s="32"/>
      <c r="LY119" s="32"/>
      <c r="LZ119" s="32"/>
      <c r="MA119" s="32"/>
      <c r="MB119" s="32"/>
      <c r="MC119" s="32"/>
      <c r="MD119" s="32"/>
      <c r="ME119" s="32"/>
      <c r="MF119" s="32"/>
      <c r="MG119" s="32"/>
      <c r="MH119" s="32"/>
      <c r="MI119" s="32"/>
      <c r="MJ119" s="32"/>
      <c r="MK119" s="32"/>
      <c r="ML119" s="32"/>
      <c r="MM119" s="32"/>
      <c r="MN119" s="32"/>
      <c r="MO119" s="32"/>
      <c r="MP119" s="32"/>
      <c r="MQ119" s="32"/>
      <c r="MR119" s="32"/>
      <c r="MS119" s="32"/>
      <c r="MT119" s="32"/>
      <c r="MU119" s="32"/>
      <c r="MV119" s="32"/>
      <c r="MW119" s="32"/>
      <c r="MX119" s="32"/>
      <c r="MY119" s="32"/>
      <c r="MZ119" s="32"/>
      <c r="NA119" s="32"/>
      <c r="NB119" s="32"/>
      <c r="NC119" s="32"/>
      <c r="ND119" s="32"/>
      <c r="NE119" s="32"/>
      <c r="NF119" s="32"/>
      <c r="NG119" s="32"/>
      <c r="NH119" s="32"/>
      <c r="NI119" s="32"/>
      <c r="NJ119" s="32"/>
      <c r="NK119" s="32"/>
      <c r="NL119" s="32"/>
      <c r="NM119" s="32"/>
      <c r="NN119" s="32"/>
      <c r="NO119" s="32"/>
      <c r="NP119" s="32"/>
      <c r="NQ119" s="32"/>
      <c r="NR119" s="32"/>
      <c r="NS119" s="32"/>
      <c r="NT119" s="32"/>
      <c r="NU119" s="32"/>
      <c r="NV119" s="32"/>
      <c r="NW119" s="32"/>
      <c r="NX119" s="32"/>
      <c r="NY119" s="32"/>
      <c r="NZ119" s="32"/>
      <c r="OA119" s="32"/>
      <c r="OB119" s="32"/>
      <c r="OC119" s="32"/>
      <c r="OD119" s="32"/>
      <c r="OE119" s="32"/>
      <c r="OF119" s="32"/>
      <c r="OG119" s="32"/>
      <c r="OH119" s="32"/>
      <c r="OI119" s="32"/>
      <c r="OJ119" s="32"/>
      <c r="OK119" s="32"/>
      <c r="OL119" s="32"/>
      <c r="OM119" s="32"/>
      <c r="ON119" s="32"/>
    </row>
    <row r="120" spans="1:405" s="41" customFormat="1" ht="20.100000000000001" customHeight="1" x14ac:dyDescent="0.25">
      <c r="A120" s="104" t="s">
        <v>793</v>
      </c>
      <c r="B120" s="108" t="s">
        <v>794</v>
      </c>
      <c r="C120" s="29"/>
      <c r="D120" s="30">
        <v>0</v>
      </c>
      <c r="E120" s="30">
        <v>0</v>
      </c>
      <c r="F120" s="30">
        <v>0</v>
      </c>
      <c r="G120" s="30">
        <v>0</v>
      </c>
      <c r="H120" s="30">
        <v>75</v>
      </c>
      <c r="I120" s="30">
        <v>1</v>
      </c>
      <c r="J120" s="29">
        <v>0</v>
      </c>
      <c r="K120" s="29">
        <v>0</v>
      </c>
      <c r="L120" s="30"/>
      <c r="M120" s="30"/>
      <c r="N120" s="29"/>
      <c r="O120" s="29"/>
      <c r="P120" s="29">
        <f>E120+G120+I120+K120+M120+O120</f>
        <v>1</v>
      </c>
      <c r="Q120" s="62">
        <v>1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  <c r="JD120" s="32"/>
      <c r="JE120" s="32"/>
      <c r="JF120" s="32"/>
      <c r="JG120" s="32"/>
      <c r="JH120" s="32"/>
      <c r="JI120" s="32"/>
      <c r="JJ120" s="32"/>
      <c r="JK120" s="32"/>
      <c r="JL120" s="32"/>
      <c r="JM120" s="32"/>
      <c r="JN120" s="32"/>
      <c r="JO120" s="32"/>
      <c r="JP120" s="32"/>
      <c r="JQ120" s="32"/>
      <c r="JR120" s="32"/>
      <c r="JS120" s="32"/>
      <c r="JT120" s="32"/>
      <c r="JU120" s="32"/>
      <c r="JV120" s="32"/>
      <c r="JW120" s="32"/>
      <c r="JX120" s="32"/>
      <c r="JY120" s="32"/>
      <c r="JZ120" s="32"/>
      <c r="KA120" s="32"/>
      <c r="KB120" s="32"/>
      <c r="KC120" s="32"/>
      <c r="KD120" s="32"/>
      <c r="KE120" s="32"/>
      <c r="KF120" s="32"/>
      <c r="KG120" s="32"/>
      <c r="KH120" s="32"/>
      <c r="KI120" s="32"/>
      <c r="KJ120" s="32"/>
      <c r="KK120" s="32"/>
      <c r="KL120" s="32"/>
      <c r="KM120" s="32"/>
      <c r="KN120" s="32"/>
      <c r="KO120" s="32"/>
      <c r="KP120" s="32"/>
      <c r="KQ120" s="32"/>
      <c r="KR120" s="32"/>
      <c r="KS120" s="32"/>
      <c r="KT120" s="32"/>
      <c r="KU120" s="32"/>
      <c r="KV120" s="32"/>
      <c r="KW120" s="32"/>
      <c r="KX120" s="32"/>
      <c r="KY120" s="32"/>
      <c r="KZ120" s="32"/>
      <c r="LA120" s="32"/>
      <c r="LB120" s="32"/>
      <c r="LC120" s="32"/>
      <c r="LD120" s="32"/>
      <c r="LE120" s="32"/>
      <c r="LF120" s="32"/>
      <c r="LG120" s="32"/>
      <c r="LH120" s="32"/>
      <c r="LI120" s="32"/>
      <c r="LJ120" s="32"/>
      <c r="LK120" s="32"/>
      <c r="LL120" s="32"/>
      <c r="LM120" s="32"/>
      <c r="LN120" s="32"/>
      <c r="LO120" s="32"/>
      <c r="LP120" s="32"/>
      <c r="LQ120" s="32"/>
      <c r="LR120" s="32"/>
      <c r="LS120" s="32"/>
      <c r="LT120" s="32"/>
      <c r="LU120" s="32"/>
      <c r="LV120" s="32"/>
      <c r="LW120" s="32"/>
      <c r="LX120" s="32"/>
      <c r="LY120" s="32"/>
      <c r="LZ120" s="32"/>
      <c r="MA120" s="32"/>
      <c r="MB120" s="32"/>
      <c r="MC120" s="32"/>
      <c r="MD120" s="32"/>
      <c r="ME120" s="32"/>
      <c r="MF120" s="32"/>
      <c r="MG120" s="32"/>
      <c r="MH120" s="32"/>
      <c r="MI120" s="32"/>
      <c r="MJ120" s="32"/>
      <c r="MK120" s="32"/>
      <c r="ML120" s="32"/>
      <c r="MM120" s="32"/>
      <c r="MN120" s="32"/>
      <c r="MO120" s="32"/>
      <c r="MP120" s="32"/>
      <c r="MQ120" s="32"/>
      <c r="MR120" s="32"/>
      <c r="MS120" s="32"/>
      <c r="MT120" s="32"/>
      <c r="MU120" s="32"/>
      <c r="MV120" s="32"/>
      <c r="MW120" s="32"/>
      <c r="MX120" s="32"/>
      <c r="MY120" s="32"/>
      <c r="MZ120" s="32"/>
      <c r="NA120" s="32"/>
      <c r="NB120" s="32"/>
      <c r="NC120" s="32"/>
      <c r="ND120" s="32"/>
      <c r="NE120" s="32"/>
      <c r="NF120" s="32"/>
      <c r="NG120" s="32"/>
      <c r="NH120" s="32"/>
      <c r="NI120" s="32"/>
      <c r="NJ120" s="32"/>
      <c r="NK120" s="32"/>
      <c r="NL120" s="32"/>
      <c r="NM120" s="32"/>
      <c r="NN120" s="32"/>
      <c r="NO120" s="32"/>
      <c r="NP120" s="32"/>
      <c r="NQ120" s="32"/>
      <c r="NR120" s="32"/>
      <c r="NS120" s="32"/>
      <c r="NT120" s="32"/>
      <c r="NU120" s="32"/>
      <c r="NV120" s="32"/>
      <c r="NW120" s="32"/>
      <c r="NX120" s="32"/>
      <c r="NY120" s="32"/>
      <c r="NZ120" s="32"/>
      <c r="OA120" s="32"/>
      <c r="OB120" s="32"/>
      <c r="OC120" s="32"/>
      <c r="OD120" s="32"/>
      <c r="OE120" s="32"/>
      <c r="OF120" s="32"/>
      <c r="OG120" s="32"/>
      <c r="OH120" s="32"/>
      <c r="OI120" s="32"/>
      <c r="OJ120" s="32"/>
      <c r="OK120" s="32"/>
      <c r="OL120" s="32"/>
      <c r="OM120" s="32"/>
      <c r="ON120" s="32"/>
    </row>
    <row r="121" spans="1:405" s="41" customFormat="1" ht="20.100000000000001" customHeight="1" x14ac:dyDescent="0.25">
      <c r="A121" s="104" t="s">
        <v>795</v>
      </c>
      <c r="B121" s="108" t="s">
        <v>796</v>
      </c>
      <c r="C121" s="29"/>
      <c r="D121" s="30">
        <v>0</v>
      </c>
      <c r="E121" s="30">
        <v>0</v>
      </c>
      <c r="F121" s="30">
        <v>0</v>
      </c>
      <c r="G121" s="30">
        <v>0</v>
      </c>
      <c r="H121" s="30">
        <v>76</v>
      </c>
      <c r="I121" s="30">
        <v>1</v>
      </c>
      <c r="J121" s="29">
        <v>0</v>
      </c>
      <c r="K121" s="29">
        <v>0</v>
      </c>
      <c r="L121" s="30"/>
      <c r="M121" s="30"/>
      <c r="N121" s="29"/>
      <c r="O121" s="29"/>
      <c r="P121" s="29">
        <f>E121+G121+I121+K121+M121+O121</f>
        <v>1</v>
      </c>
      <c r="Q121" s="62">
        <v>1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  <c r="JD121" s="32"/>
      <c r="JE121" s="32"/>
      <c r="JF121" s="32"/>
      <c r="JG121" s="32"/>
      <c r="JH121" s="32"/>
      <c r="JI121" s="32"/>
      <c r="JJ121" s="32"/>
      <c r="JK121" s="32"/>
      <c r="JL121" s="32"/>
      <c r="JM121" s="32"/>
      <c r="JN121" s="32"/>
      <c r="JO121" s="32"/>
      <c r="JP121" s="32"/>
      <c r="JQ121" s="32"/>
      <c r="JR121" s="32"/>
      <c r="JS121" s="32"/>
      <c r="JT121" s="32"/>
      <c r="JU121" s="32"/>
      <c r="JV121" s="32"/>
      <c r="JW121" s="32"/>
      <c r="JX121" s="32"/>
      <c r="JY121" s="32"/>
      <c r="JZ121" s="32"/>
      <c r="KA121" s="32"/>
      <c r="KB121" s="32"/>
      <c r="KC121" s="32"/>
      <c r="KD121" s="32"/>
      <c r="KE121" s="32"/>
      <c r="KF121" s="32"/>
      <c r="KG121" s="32"/>
      <c r="KH121" s="32"/>
      <c r="KI121" s="32"/>
      <c r="KJ121" s="32"/>
      <c r="KK121" s="32"/>
      <c r="KL121" s="32"/>
      <c r="KM121" s="32"/>
      <c r="KN121" s="32"/>
      <c r="KO121" s="32"/>
      <c r="KP121" s="32"/>
      <c r="KQ121" s="32"/>
      <c r="KR121" s="32"/>
      <c r="KS121" s="32"/>
      <c r="KT121" s="32"/>
      <c r="KU121" s="32"/>
      <c r="KV121" s="32"/>
      <c r="KW121" s="32"/>
      <c r="KX121" s="32"/>
      <c r="KY121" s="32"/>
      <c r="KZ121" s="32"/>
      <c r="LA121" s="32"/>
      <c r="LB121" s="32"/>
      <c r="LC121" s="32"/>
      <c r="LD121" s="32"/>
      <c r="LE121" s="32"/>
      <c r="LF121" s="32"/>
      <c r="LG121" s="32"/>
      <c r="LH121" s="32"/>
      <c r="LI121" s="32"/>
      <c r="LJ121" s="32"/>
      <c r="LK121" s="32"/>
      <c r="LL121" s="32"/>
      <c r="LM121" s="32"/>
      <c r="LN121" s="32"/>
      <c r="LO121" s="32"/>
      <c r="LP121" s="32"/>
      <c r="LQ121" s="32"/>
      <c r="LR121" s="32"/>
      <c r="LS121" s="32"/>
      <c r="LT121" s="32"/>
      <c r="LU121" s="32"/>
      <c r="LV121" s="32"/>
      <c r="LW121" s="32"/>
      <c r="LX121" s="32"/>
      <c r="LY121" s="32"/>
      <c r="LZ121" s="32"/>
      <c r="MA121" s="32"/>
      <c r="MB121" s="32"/>
      <c r="MC121" s="32"/>
      <c r="MD121" s="32"/>
      <c r="ME121" s="32"/>
      <c r="MF121" s="32"/>
      <c r="MG121" s="32"/>
      <c r="MH121" s="32"/>
      <c r="MI121" s="32"/>
      <c r="MJ121" s="32"/>
      <c r="MK121" s="32"/>
      <c r="ML121" s="32"/>
      <c r="MM121" s="32"/>
      <c r="MN121" s="32"/>
      <c r="MO121" s="32"/>
      <c r="MP121" s="32"/>
      <c r="MQ121" s="32"/>
      <c r="MR121" s="32"/>
      <c r="MS121" s="32"/>
      <c r="MT121" s="32"/>
      <c r="MU121" s="32"/>
      <c r="MV121" s="32"/>
      <c r="MW121" s="32"/>
      <c r="MX121" s="32"/>
      <c r="MY121" s="32"/>
      <c r="MZ121" s="32"/>
      <c r="NA121" s="32"/>
      <c r="NB121" s="32"/>
      <c r="NC121" s="32"/>
      <c r="ND121" s="32"/>
      <c r="NE121" s="32"/>
      <c r="NF121" s="32"/>
      <c r="NG121" s="32"/>
      <c r="NH121" s="32"/>
      <c r="NI121" s="32"/>
      <c r="NJ121" s="32"/>
      <c r="NK121" s="32"/>
      <c r="NL121" s="32"/>
      <c r="NM121" s="32"/>
      <c r="NN121" s="32"/>
      <c r="NO121" s="32"/>
      <c r="NP121" s="32"/>
      <c r="NQ121" s="32"/>
      <c r="NR121" s="32"/>
      <c r="NS121" s="32"/>
      <c r="NT121" s="32"/>
      <c r="NU121" s="32"/>
      <c r="NV121" s="32"/>
      <c r="NW121" s="32"/>
      <c r="NX121" s="32"/>
      <c r="NY121" s="32"/>
      <c r="NZ121" s="32"/>
      <c r="OA121" s="32"/>
      <c r="OB121" s="32"/>
      <c r="OC121" s="32"/>
      <c r="OD121" s="32"/>
      <c r="OE121" s="32"/>
      <c r="OF121" s="32"/>
      <c r="OG121" s="32"/>
      <c r="OH121" s="32"/>
      <c r="OI121" s="32"/>
      <c r="OJ121" s="32"/>
      <c r="OK121" s="32"/>
      <c r="OL121" s="32"/>
      <c r="OM121" s="32"/>
      <c r="ON121" s="32"/>
    </row>
    <row r="122" spans="1:405" s="41" customFormat="1" ht="20.100000000000001" customHeight="1" x14ac:dyDescent="0.25">
      <c r="A122" s="104" t="s">
        <v>797</v>
      </c>
      <c r="B122" s="108" t="s">
        <v>798</v>
      </c>
      <c r="C122" s="29"/>
      <c r="D122" s="30">
        <v>0</v>
      </c>
      <c r="E122" s="30">
        <v>0</v>
      </c>
      <c r="F122" s="30">
        <v>0</v>
      </c>
      <c r="G122" s="30">
        <v>0</v>
      </c>
      <c r="H122" s="30">
        <v>77</v>
      </c>
      <c r="I122" s="30">
        <v>1</v>
      </c>
      <c r="J122" s="29">
        <v>0</v>
      </c>
      <c r="K122" s="29">
        <v>0</v>
      </c>
      <c r="L122" s="30"/>
      <c r="M122" s="30"/>
      <c r="N122" s="29"/>
      <c r="O122" s="29"/>
      <c r="P122" s="29">
        <f>E122+G122+I122+K122+M122+O122</f>
        <v>1</v>
      </c>
      <c r="Q122" s="62">
        <v>1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  <c r="ML122" s="32"/>
      <c r="MM122" s="32"/>
      <c r="MN122" s="32"/>
      <c r="MO122" s="32"/>
      <c r="MP122" s="32"/>
      <c r="MQ122" s="32"/>
      <c r="MR122" s="32"/>
      <c r="MS122" s="32"/>
      <c r="MT122" s="32"/>
      <c r="MU122" s="32"/>
      <c r="MV122" s="32"/>
      <c r="MW122" s="32"/>
      <c r="MX122" s="32"/>
      <c r="MY122" s="32"/>
      <c r="MZ122" s="32"/>
      <c r="NA122" s="32"/>
      <c r="NB122" s="32"/>
      <c r="NC122" s="32"/>
      <c r="ND122" s="32"/>
      <c r="NE122" s="32"/>
      <c r="NF122" s="32"/>
      <c r="NG122" s="32"/>
      <c r="NH122" s="32"/>
      <c r="NI122" s="32"/>
      <c r="NJ122" s="32"/>
      <c r="NK122" s="32"/>
      <c r="NL122" s="32"/>
      <c r="NM122" s="32"/>
      <c r="NN122" s="32"/>
      <c r="NO122" s="32"/>
      <c r="NP122" s="32"/>
      <c r="NQ122" s="32"/>
      <c r="NR122" s="32"/>
      <c r="NS122" s="32"/>
      <c r="NT122" s="32"/>
      <c r="NU122" s="32"/>
      <c r="NV122" s="32"/>
      <c r="NW122" s="32"/>
      <c r="NX122" s="32"/>
      <c r="NY122" s="32"/>
      <c r="NZ122" s="32"/>
      <c r="OA122" s="32"/>
      <c r="OB122" s="32"/>
      <c r="OC122" s="32"/>
      <c r="OD122" s="32"/>
      <c r="OE122" s="32"/>
      <c r="OF122" s="32"/>
      <c r="OG122" s="32"/>
      <c r="OH122" s="32"/>
      <c r="OI122" s="32"/>
      <c r="OJ122" s="32"/>
      <c r="OK122" s="32"/>
      <c r="OL122" s="32"/>
      <c r="OM122" s="32"/>
      <c r="ON122" s="32"/>
    </row>
    <row r="123" spans="1:405" s="41" customFormat="1" ht="20.100000000000001" customHeight="1" x14ac:dyDescent="0.25">
      <c r="A123" s="104" t="s">
        <v>799</v>
      </c>
      <c r="B123" s="108" t="s">
        <v>800</v>
      </c>
      <c r="C123" s="29"/>
      <c r="D123" s="30">
        <v>0</v>
      </c>
      <c r="E123" s="30">
        <v>0</v>
      </c>
      <c r="F123" s="30">
        <v>0</v>
      </c>
      <c r="G123" s="30">
        <v>0</v>
      </c>
      <c r="H123" s="30">
        <v>78</v>
      </c>
      <c r="I123" s="30">
        <v>1</v>
      </c>
      <c r="J123" s="29">
        <v>0</v>
      </c>
      <c r="K123" s="29">
        <v>0</v>
      </c>
      <c r="L123" s="30"/>
      <c r="M123" s="30"/>
      <c r="N123" s="29"/>
      <c r="O123" s="29"/>
      <c r="P123" s="29">
        <f>E123+G123+I123+K123+M123+O123</f>
        <v>1</v>
      </c>
      <c r="Q123" s="62">
        <v>1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</row>
    <row r="124" spans="1:405" s="41" customFormat="1" ht="20.100000000000001" customHeight="1" x14ac:dyDescent="0.25">
      <c r="A124" s="104" t="s">
        <v>801</v>
      </c>
      <c r="B124" s="108" t="s">
        <v>802</v>
      </c>
      <c r="C124" s="29"/>
      <c r="D124" s="30">
        <v>0</v>
      </c>
      <c r="E124" s="30">
        <v>0</v>
      </c>
      <c r="F124" s="30">
        <v>0</v>
      </c>
      <c r="G124" s="30">
        <v>0</v>
      </c>
      <c r="H124" s="30">
        <v>79</v>
      </c>
      <c r="I124" s="30">
        <v>1</v>
      </c>
      <c r="J124" s="29">
        <v>0</v>
      </c>
      <c r="K124" s="29">
        <v>0</v>
      </c>
      <c r="L124" s="30"/>
      <c r="M124" s="30"/>
      <c r="N124" s="29"/>
      <c r="O124" s="29"/>
      <c r="P124" s="29">
        <f>E124+G124+I124+K124+M124+O124</f>
        <v>1</v>
      </c>
      <c r="Q124" s="62">
        <v>1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</row>
    <row r="125" spans="1:405" s="41" customFormat="1" ht="20.100000000000001" customHeight="1" x14ac:dyDescent="0.25">
      <c r="A125" s="104" t="s">
        <v>803</v>
      </c>
      <c r="B125" s="108" t="s">
        <v>804</v>
      </c>
      <c r="C125" s="29"/>
      <c r="D125" s="30">
        <v>0</v>
      </c>
      <c r="E125" s="30">
        <v>0</v>
      </c>
      <c r="F125" s="30">
        <v>0</v>
      </c>
      <c r="G125" s="30">
        <v>0</v>
      </c>
      <c r="H125" s="30">
        <v>80</v>
      </c>
      <c r="I125" s="30">
        <v>1</v>
      </c>
      <c r="J125" s="29">
        <v>0</v>
      </c>
      <c r="K125" s="29">
        <v>0</v>
      </c>
      <c r="L125" s="30"/>
      <c r="M125" s="30"/>
      <c r="N125" s="29"/>
      <c r="O125" s="29"/>
      <c r="P125" s="29">
        <f>E125+G125+I125+K125+M125+O125</f>
        <v>1</v>
      </c>
      <c r="Q125" s="62">
        <v>1</v>
      </c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</row>
    <row r="126" spans="1:405" s="41" customFormat="1" ht="20.100000000000001" customHeight="1" x14ac:dyDescent="0.25">
      <c r="A126" s="104" t="s">
        <v>805</v>
      </c>
      <c r="B126" s="107">
        <v>36435</v>
      </c>
      <c r="C126" s="29"/>
      <c r="D126" s="30">
        <v>0</v>
      </c>
      <c r="E126" s="30">
        <v>0</v>
      </c>
      <c r="F126" s="30">
        <v>0</v>
      </c>
      <c r="G126" s="30">
        <v>0</v>
      </c>
      <c r="H126" s="30">
        <v>81</v>
      </c>
      <c r="I126" s="30">
        <v>1</v>
      </c>
      <c r="J126" s="29">
        <v>0</v>
      </c>
      <c r="K126" s="29">
        <v>0</v>
      </c>
      <c r="L126" s="30"/>
      <c r="M126" s="30"/>
      <c r="N126" s="29"/>
      <c r="O126" s="29"/>
      <c r="P126" s="29">
        <f>E126+G126+I126+K126+M126+O126</f>
        <v>1</v>
      </c>
      <c r="Q126" s="62">
        <v>1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</row>
    <row r="127" spans="1:405" s="41" customFormat="1" ht="20.100000000000001" customHeight="1" x14ac:dyDescent="0.25">
      <c r="A127" s="104" t="s">
        <v>806</v>
      </c>
      <c r="B127" s="107">
        <v>37723</v>
      </c>
      <c r="C127" s="29"/>
      <c r="D127" s="30">
        <v>0</v>
      </c>
      <c r="E127" s="30">
        <v>0</v>
      </c>
      <c r="F127" s="30">
        <v>0</v>
      </c>
      <c r="G127" s="30">
        <v>0</v>
      </c>
      <c r="H127" s="30">
        <v>82</v>
      </c>
      <c r="I127" s="30">
        <v>1</v>
      </c>
      <c r="J127" s="29">
        <v>0</v>
      </c>
      <c r="K127" s="29">
        <v>0</v>
      </c>
      <c r="L127" s="30"/>
      <c r="M127" s="30"/>
      <c r="N127" s="29"/>
      <c r="O127" s="29"/>
      <c r="P127" s="29">
        <f>E127+G127+I127+K127+M127+O127</f>
        <v>1</v>
      </c>
      <c r="Q127" s="62">
        <v>1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</row>
    <row r="128" spans="1:405" s="41" customFormat="1" ht="20.100000000000001" customHeight="1" x14ac:dyDescent="0.25">
      <c r="A128" s="104" t="s">
        <v>807</v>
      </c>
      <c r="B128" s="108" t="s">
        <v>808</v>
      </c>
      <c r="C128" s="29"/>
      <c r="D128" s="30">
        <v>0</v>
      </c>
      <c r="E128" s="30">
        <v>0</v>
      </c>
      <c r="F128" s="30">
        <v>0</v>
      </c>
      <c r="G128" s="30">
        <v>0</v>
      </c>
      <c r="H128" s="30">
        <v>83</v>
      </c>
      <c r="I128" s="30">
        <v>1</v>
      </c>
      <c r="J128" s="29">
        <v>0</v>
      </c>
      <c r="K128" s="29">
        <v>0</v>
      </c>
      <c r="L128" s="30"/>
      <c r="M128" s="30"/>
      <c r="N128" s="29"/>
      <c r="O128" s="29"/>
      <c r="P128" s="29">
        <f>E128+G128+I128+K128+M128+O128</f>
        <v>1</v>
      </c>
      <c r="Q128" s="62">
        <v>1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</row>
    <row r="129" spans="1:404" s="41" customFormat="1" ht="20.100000000000001" customHeight="1" x14ac:dyDescent="0.25">
      <c r="A129" s="104" t="s">
        <v>809</v>
      </c>
      <c r="B129" s="107">
        <v>41556</v>
      </c>
      <c r="C129" s="29"/>
      <c r="D129" s="30">
        <v>0</v>
      </c>
      <c r="E129" s="30">
        <v>0</v>
      </c>
      <c r="F129" s="30">
        <v>0</v>
      </c>
      <c r="G129" s="30">
        <v>0</v>
      </c>
      <c r="H129" s="30">
        <v>84</v>
      </c>
      <c r="I129" s="30">
        <v>1</v>
      </c>
      <c r="J129" s="29">
        <v>0</v>
      </c>
      <c r="K129" s="29">
        <v>0</v>
      </c>
      <c r="L129" s="30"/>
      <c r="M129" s="30"/>
      <c r="N129" s="29"/>
      <c r="O129" s="29"/>
      <c r="P129" s="29">
        <f>E129+G129+I129+K129+M129+O129</f>
        <v>1</v>
      </c>
      <c r="Q129" s="62">
        <v>1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</row>
    <row r="130" spans="1:404" s="41" customFormat="1" ht="20.100000000000001" customHeight="1" x14ac:dyDescent="0.25">
      <c r="A130" s="104" t="s">
        <v>810</v>
      </c>
      <c r="B130" s="107">
        <v>40547</v>
      </c>
      <c r="C130" s="29"/>
      <c r="D130" s="30">
        <v>0</v>
      </c>
      <c r="E130" s="30">
        <v>0</v>
      </c>
      <c r="F130" s="30">
        <v>0</v>
      </c>
      <c r="G130" s="30">
        <v>0</v>
      </c>
      <c r="H130" s="30">
        <v>85</v>
      </c>
      <c r="I130" s="30">
        <v>1</v>
      </c>
      <c r="J130" s="29">
        <v>0</v>
      </c>
      <c r="K130" s="29">
        <v>0</v>
      </c>
      <c r="L130" s="30"/>
      <c r="M130" s="30"/>
      <c r="N130" s="29"/>
      <c r="O130" s="29"/>
      <c r="P130" s="29">
        <f>E130+G130+I130+K130+M130+O130</f>
        <v>1</v>
      </c>
      <c r="Q130" s="62">
        <v>1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</row>
    <row r="131" spans="1:404" s="41" customFormat="1" ht="20.100000000000001" customHeight="1" x14ac:dyDescent="0.25">
      <c r="A131" s="104" t="s">
        <v>811</v>
      </c>
      <c r="B131" s="107">
        <v>36744</v>
      </c>
      <c r="C131" s="29"/>
      <c r="D131" s="30">
        <v>0</v>
      </c>
      <c r="E131" s="30">
        <v>0</v>
      </c>
      <c r="F131" s="30">
        <v>0</v>
      </c>
      <c r="G131" s="30">
        <v>0</v>
      </c>
      <c r="H131" s="30">
        <v>86</v>
      </c>
      <c r="I131" s="30">
        <v>1</v>
      </c>
      <c r="J131" s="29">
        <v>0</v>
      </c>
      <c r="K131" s="29">
        <v>0</v>
      </c>
      <c r="L131" s="30"/>
      <c r="M131" s="30"/>
      <c r="N131" s="29"/>
      <c r="O131" s="29"/>
      <c r="P131" s="29">
        <f>E131+G131+I131+K131+M131+O131</f>
        <v>1</v>
      </c>
      <c r="Q131" s="62">
        <v>1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  <c r="ML131" s="32"/>
      <c r="MM131" s="32"/>
      <c r="MN131" s="32"/>
      <c r="MO131" s="32"/>
      <c r="MP131" s="32"/>
      <c r="MQ131" s="32"/>
      <c r="MR131" s="32"/>
      <c r="MS131" s="32"/>
      <c r="MT131" s="32"/>
      <c r="MU131" s="32"/>
      <c r="MV131" s="32"/>
      <c r="MW131" s="32"/>
      <c r="MX131" s="32"/>
      <c r="MY131" s="32"/>
      <c r="MZ131" s="32"/>
      <c r="NA131" s="32"/>
      <c r="NB131" s="32"/>
      <c r="NC131" s="32"/>
      <c r="ND131" s="32"/>
      <c r="NE131" s="32"/>
      <c r="NF131" s="32"/>
      <c r="NG131" s="32"/>
      <c r="NH131" s="32"/>
      <c r="NI131" s="32"/>
      <c r="NJ131" s="32"/>
      <c r="NK131" s="32"/>
      <c r="NL131" s="32"/>
      <c r="NM131" s="32"/>
      <c r="NN131" s="32"/>
      <c r="NO131" s="32"/>
      <c r="NP131" s="32"/>
      <c r="NQ131" s="32"/>
      <c r="NR131" s="32"/>
      <c r="NS131" s="32"/>
      <c r="NT131" s="32"/>
      <c r="NU131" s="32"/>
      <c r="NV131" s="32"/>
      <c r="NW131" s="32"/>
      <c r="NX131" s="32"/>
      <c r="NY131" s="32"/>
      <c r="NZ131" s="32"/>
      <c r="OA131" s="32"/>
      <c r="OB131" s="32"/>
      <c r="OC131" s="32"/>
      <c r="OD131" s="32"/>
      <c r="OE131" s="32"/>
      <c r="OF131" s="32"/>
      <c r="OG131" s="32"/>
      <c r="OH131" s="32"/>
      <c r="OI131" s="32"/>
      <c r="OJ131" s="32"/>
      <c r="OK131" s="32"/>
      <c r="OL131" s="32"/>
      <c r="OM131" s="32"/>
      <c r="ON131" s="32"/>
    </row>
    <row r="132" spans="1:404" s="41" customFormat="1" ht="20.100000000000001" customHeight="1" x14ac:dyDescent="0.25">
      <c r="A132" s="104" t="s">
        <v>812</v>
      </c>
      <c r="B132" s="107">
        <v>38601</v>
      </c>
      <c r="C132" s="29"/>
      <c r="D132" s="30">
        <v>0</v>
      </c>
      <c r="E132" s="30">
        <v>0</v>
      </c>
      <c r="F132" s="30">
        <v>0</v>
      </c>
      <c r="G132" s="30">
        <v>0</v>
      </c>
      <c r="H132" s="30">
        <v>87</v>
      </c>
      <c r="I132" s="30">
        <v>1</v>
      </c>
      <c r="J132" s="29">
        <v>0</v>
      </c>
      <c r="K132" s="29">
        <v>0</v>
      </c>
      <c r="L132" s="30"/>
      <c r="M132" s="30"/>
      <c r="N132" s="29"/>
      <c r="O132" s="29"/>
      <c r="P132" s="29">
        <f>E132+G132+I132+K132+M132+O132</f>
        <v>1</v>
      </c>
      <c r="Q132" s="62">
        <v>1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</row>
    <row r="133" spans="1:404" s="41" customFormat="1" ht="20.100000000000001" customHeight="1" x14ac:dyDescent="0.25">
      <c r="A133" s="104" t="s">
        <v>813</v>
      </c>
      <c r="B133" s="107">
        <v>37595</v>
      </c>
      <c r="C133" s="29"/>
      <c r="D133" s="30">
        <v>0</v>
      </c>
      <c r="E133" s="30">
        <v>0</v>
      </c>
      <c r="F133" s="30">
        <v>0</v>
      </c>
      <c r="G133" s="30">
        <v>0</v>
      </c>
      <c r="H133" s="30">
        <v>88</v>
      </c>
      <c r="I133" s="30">
        <v>1</v>
      </c>
      <c r="J133" s="29">
        <v>0</v>
      </c>
      <c r="K133" s="29">
        <v>0</v>
      </c>
      <c r="L133" s="30"/>
      <c r="M133" s="30"/>
      <c r="N133" s="29"/>
      <c r="O133" s="29"/>
      <c r="P133" s="29">
        <f>E133+G133+I133+K133+M133+O133</f>
        <v>1</v>
      </c>
      <c r="Q133" s="62">
        <v>1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  <c r="ML133" s="32"/>
      <c r="MM133" s="32"/>
      <c r="MN133" s="32"/>
      <c r="MO133" s="32"/>
      <c r="MP133" s="32"/>
      <c r="MQ133" s="32"/>
      <c r="MR133" s="32"/>
      <c r="MS133" s="32"/>
      <c r="MT133" s="32"/>
      <c r="MU133" s="32"/>
      <c r="MV133" s="32"/>
      <c r="MW133" s="32"/>
      <c r="MX133" s="32"/>
      <c r="MY133" s="32"/>
      <c r="MZ133" s="32"/>
      <c r="NA133" s="32"/>
      <c r="NB133" s="32"/>
      <c r="NC133" s="32"/>
      <c r="ND133" s="32"/>
      <c r="NE133" s="32"/>
      <c r="NF133" s="32"/>
      <c r="NG133" s="32"/>
      <c r="NH133" s="32"/>
      <c r="NI133" s="32"/>
      <c r="NJ133" s="32"/>
      <c r="NK133" s="32"/>
      <c r="NL133" s="32"/>
      <c r="NM133" s="32"/>
      <c r="NN133" s="32"/>
      <c r="NO133" s="32"/>
      <c r="NP133" s="32"/>
      <c r="NQ133" s="32"/>
      <c r="NR133" s="32"/>
      <c r="NS133" s="32"/>
      <c r="NT133" s="32"/>
      <c r="NU133" s="32"/>
      <c r="NV133" s="32"/>
      <c r="NW133" s="32"/>
      <c r="NX133" s="32"/>
      <c r="NY133" s="32"/>
      <c r="NZ133" s="32"/>
      <c r="OA133" s="32"/>
      <c r="OB133" s="32"/>
      <c r="OC133" s="32"/>
      <c r="OD133" s="32"/>
      <c r="OE133" s="32"/>
      <c r="OF133" s="32"/>
      <c r="OG133" s="32"/>
      <c r="OH133" s="32"/>
      <c r="OI133" s="32"/>
      <c r="OJ133" s="32"/>
      <c r="OK133" s="32"/>
      <c r="OL133" s="32"/>
      <c r="OM133" s="32"/>
      <c r="ON133" s="32"/>
    </row>
    <row r="134" spans="1:404" s="41" customFormat="1" ht="20.100000000000001" customHeight="1" x14ac:dyDescent="0.25">
      <c r="A134" s="104" t="s">
        <v>814</v>
      </c>
      <c r="B134" s="107">
        <v>38480</v>
      </c>
      <c r="C134" s="29"/>
      <c r="D134" s="30">
        <v>0</v>
      </c>
      <c r="E134" s="30">
        <v>0</v>
      </c>
      <c r="F134" s="30">
        <v>0</v>
      </c>
      <c r="G134" s="30">
        <v>0</v>
      </c>
      <c r="H134" s="30">
        <v>89</v>
      </c>
      <c r="I134" s="30">
        <v>1</v>
      </c>
      <c r="J134" s="29">
        <v>0</v>
      </c>
      <c r="K134" s="29">
        <v>0</v>
      </c>
      <c r="L134" s="30"/>
      <c r="M134" s="30"/>
      <c r="N134" s="29"/>
      <c r="O134" s="29"/>
      <c r="P134" s="29">
        <f>E134+G134+I134+K134+M134+O134</f>
        <v>1</v>
      </c>
      <c r="Q134" s="62">
        <v>1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  <c r="JS134" s="32"/>
      <c r="JT134" s="32"/>
      <c r="JU134" s="32"/>
      <c r="JV134" s="32"/>
      <c r="JW134" s="32"/>
      <c r="JX134" s="32"/>
      <c r="JY134" s="32"/>
      <c r="JZ134" s="32"/>
      <c r="KA134" s="32"/>
      <c r="KB134" s="32"/>
      <c r="KC134" s="32"/>
      <c r="KD134" s="32"/>
      <c r="KE134" s="32"/>
      <c r="KF134" s="32"/>
      <c r="KG134" s="32"/>
      <c r="KH134" s="32"/>
      <c r="KI134" s="32"/>
      <c r="KJ134" s="32"/>
      <c r="KK134" s="32"/>
      <c r="KL134" s="32"/>
      <c r="KM134" s="32"/>
      <c r="KN134" s="32"/>
      <c r="KO134" s="32"/>
      <c r="KP134" s="32"/>
      <c r="KQ134" s="32"/>
      <c r="KR134" s="32"/>
      <c r="KS134" s="32"/>
      <c r="KT134" s="32"/>
      <c r="KU134" s="32"/>
      <c r="KV134" s="32"/>
      <c r="KW134" s="32"/>
      <c r="KX134" s="32"/>
      <c r="KY134" s="32"/>
      <c r="KZ134" s="32"/>
      <c r="LA134" s="32"/>
      <c r="LB134" s="32"/>
      <c r="LC134" s="32"/>
      <c r="LD134" s="32"/>
      <c r="LE134" s="32"/>
      <c r="LF134" s="32"/>
      <c r="LG134" s="32"/>
      <c r="LH134" s="32"/>
      <c r="LI134" s="32"/>
      <c r="LJ134" s="32"/>
      <c r="LK134" s="32"/>
      <c r="LL134" s="32"/>
      <c r="LM134" s="32"/>
      <c r="LN134" s="32"/>
      <c r="LO134" s="32"/>
      <c r="LP134" s="32"/>
      <c r="LQ134" s="32"/>
      <c r="LR134" s="32"/>
      <c r="LS134" s="32"/>
      <c r="LT134" s="32"/>
      <c r="LU134" s="32"/>
      <c r="LV134" s="32"/>
      <c r="LW134" s="32"/>
      <c r="LX134" s="32"/>
      <c r="LY134" s="32"/>
      <c r="LZ134" s="32"/>
      <c r="MA134" s="32"/>
      <c r="MB134" s="32"/>
      <c r="MC134" s="32"/>
      <c r="MD134" s="32"/>
      <c r="ME134" s="32"/>
      <c r="MF134" s="32"/>
      <c r="MG134" s="32"/>
      <c r="MH134" s="32"/>
      <c r="MI134" s="32"/>
      <c r="MJ134" s="32"/>
      <c r="MK134" s="32"/>
      <c r="ML134" s="32"/>
      <c r="MM134" s="32"/>
      <c r="MN134" s="32"/>
      <c r="MO134" s="32"/>
      <c r="MP134" s="32"/>
      <c r="MQ134" s="32"/>
      <c r="MR134" s="32"/>
      <c r="MS134" s="32"/>
      <c r="MT134" s="32"/>
      <c r="MU134" s="32"/>
      <c r="MV134" s="32"/>
      <c r="MW134" s="32"/>
      <c r="MX134" s="32"/>
      <c r="MY134" s="32"/>
      <c r="MZ134" s="32"/>
      <c r="NA134" s="32"/>
      <c r="NB134" s="32"/>
      <c r="NC134" s="32"/>
      <c r="ND134" s="32"/>
      <c r="NE134" s="32"/>
      <c r="NF134" s="32"/>
      <c r="NG134" s="32"/>
      <c r="NH134" s="32"/>
      <c r="NI134" s="32"/>
      <c r="NJ134" s="32"/>
      <c r="NK134" s="32"/>
      <c r="NL134" s="32"/>
      <c r="NM134" s="32"/>
      <c r="NN134" s="32"/>
      <c r="NO134" s="32"/>
      <c r="NP134" s="32"/>
      <c r="NQ134" s="32"/>
      <c r="NR134" s="32"/>
      <c r="NS134" s="32"/>
      <c r="NT134" s="32"/>
      <c r="NU134" s="32"/>
      <c r="NV134" s="32"/>
      <c r="NW134" s="32"/>
      <c r="NX134" s="32"/>
      <c r="NY134" s="32"/>
      <c r="NZ134" s="32"/>
      <c r="OA134" s="32"/>
      <c r="OB134" s="32"/>
      <c r="OC134" s="32"/>
      <c r="OD134" s="32"/>
      <c r="OE134" s="32"/>
      <c r="OF134" s="32"/>
      <c r="OG134" s="32"/>
      <c r="OH134" s="32"/>
      <c r="OI134" s="32"/>
      <c r="OJ134" s="32"/>
      <c r="OK134" s="32"/>
      <c r="OL134" s="32"/>
      <c r="OM134" s="32"/>
      <c r="ON134" s="32"/>
    </row>
    <row r="135" spans="1:404" s="41" customFormat="1" ht="20.100000000000001" customHeight="1" x14ac:dyDescent="0.25">
      <c r="A135" s="104" t="s">
        <v>815</v>
      </c>
      <c r="B135" s="108" t="s">
        <v>816</v>
      </c>
      <c r="C135" s="29"/>
      <c r="D135" s="30">
        <v>0</v>
      </c>
      <c r="E135" s="30">
        <v>0</v>
      </c>
      <c r="F135" s="30">
        <v>0</v>
      </c>
      <c r="G135" s="30">
        <v>0</v>
      </c>
      <c r="H135" s="30">
        <v>90</v>
      </c>
      <c r="I135" s="30">
        <v>1</v>
      </c>
      <c r="J135" s="29">
        <v>0</v>
      </c>
      <c r="K135" s="29">
        <v>0</v>
      </c>
      <c r="L135" s="30"/>
      <c r="M135" s="30"/>
      <c r="N135" s="29"/>
      <c r="O135" s="29"/>
      <c r="P135" s="29">
        <f>E135+G135+I135+K135+M135+O135</f>
        <v>1</v>
      </c>
      <c r="Q135" s="62">
        <v>1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  <c r="JS135" s="32"/>
      <c r="JT135" s="32"/>
      <c r="JU135" s="32"/>
      <c r="JV135" s="32"/>
      <c r="JW135" s="32"/>
      <c r="JX135" s="32"/>
      <c r="JY135" s="32"/>
      <c r="JZ135" s="32"/>
      <c r="KA135" s="32"/>
      <c r="KB135" s="32"/>
      <c r="KC135" s="32"/>
      <c r="KD135" s="32"/>
      <c r="KE135" s="32"/>
      <c r="KF135" s="32"/>
      <c r="KG135" s="32"/>
      <c r="KH135" s="32"/>
      <c r="KI135" s="32"/>
      <c r="KJ135" s="32"/>
      <c r="KK135" s="32"/>
      <c r="KL135" s="32"/>
      <c r="KM135" s="32"/>
      <c r="KN135" s="32"/>
      <c r="KO135" s="32"/>
      <c r="KP135" s="32"/>
      <c r="KQ135" s="32"/>
      <c r="KR135" s="32"/>
      <c r="KS135" s="32"/>
      <c r="KT135" s="32"/>
      <c r="KU135" s="32"/>
      <c r="KV135" s="32"/>
      <c r="KW135" s="32"/>
      <c r="KX135" s="32"/>
      <c r="KY135" s="32"/>
      <c r="KZ135" s="32"/>
      <c r="LA135" s="32"/>
      <c r="LB135" s="32"/>
      <c r="LC135" s="32"/>
      <c r="LD135" s="32"/>
      <c r="LE135" s="32"/>
      <c r="LF135" s="32"/>
      <c r="LG135" s="32"/>
      <c r="LH135" s="32"/>
      <c r="LI135" s="32"/>
      <c r="LJ135" s="32"/>
      <c r="LK135" s="32"/>
      <c r="LL135" s="32"/>
      <c r="LM135" s="32"/>
      <c r="LN135" s="32"/>
      <c r="LO135" s="32"/>
      <c r="LP135" s="32"/>
      <c r="LQ135" s="32"/>
      <c r="LR135" s="32"/>
      <c r="LS135" s="32"/>
      <c r="LT135" s="32"/>
      <c r="LU135" s="32"/>
      <c r="LV135" s="32"/>
      <c r="LW135" s="32"/>
      <c r="LX135" s="32"/>
      <c r="LY135" s="32"/>
      <c r="LZ135" s="32"/>
      <c r="MA135" s="32"/>
      <c r="MB135" s="32"/>
      <c r="MC135" s="32"/>
      <c r="MD135" s="32"/>
      <c r="ME135" s="32"/>
      <c r="MF135" s="32"/>
      <c r="MG135" s="32"/>
      <c r="MH135" s="32"/>
      <c r="MI135" s="32"/>
      <c r="MJ135" s="32"/>
      <c r="MK135" s="32"/>
      <c r="ML135" s="32"/>
      <c r="MM135" s="32"/>
      <c r="MN135" s="32"/>
      <c r="MO135" s="32"/>
      <c r="MP135" s="32"/>
      <c r="MQ135" s="32"/>
      <c r="MR135" s="32"/>
      <c r="MS135" s="32"/>
      <c r="MT135" s="32"/>
      <c r="MU135" s="32"/>
      <c r="MV135" s="32"/>
      <c r="MW135" s="32"/>
      <c r="MX135" s="32"/>
      <c r="MY135" s="32"/>
      <c r="MZ135" s="32"/>
      <c r="NA135" s="32"/>
      <c r="NB135" s="32"/>
      <c r="NC135" s="32"/>
      <c r="ND135" s="32"/>
      <c r="NE135" s="32"/>
      <c r="NF135" s="32"/>
      <c r="NG135" s="32"/>
      <c r="NH135" s="32"/>
      <c r="NI135" s="32"/>
      <c r="NJ135" s="32"/>
      <c r="NK135" s="32"/>
      <c r="NL135" s="32"/>
      <c r="NM135" s="32"/>
      <c r="NN135" s="32"/>
      <c r="NO135" s="32"/>
      <c r="NP135" s="32"/>
      <c r="NQ135" s="32"/>
      <c r="NR135" s="32"/>
      <c r="NS135" s="32"/>
      <c r="NT135" s="32"/>
      <c r="NU135" s="32"/>
      <c r="NV135" s="32"/>
      <c r="NW135" s="32"/>
      <c r="NX135" s="32"/>
      <c r="NY135" s="32"/>
      <c r="NZ135" s="32"/>
      <c r="OA135" s="32"/>
      <c r="OB135" s="32"/>
      <c r="OC135" s="32"/>
      <c r="OD135" s="32"/>
      <c r="OE135" s="32"/>
      <c r="OF135" s="32"/>
      <c r="OG135" s="32"/>
      <c r="OH135" s="32"/>
      <c r="OI135" s="32"/>
      <c r="OJ135" s="32"/>
      <c r="OK135" s="32"/>
      <c r="OL135" s="32"/>
      <c r="OM135" s="32"/>
      <c r="ON135" s="32"/>
    </row>
    <row r="136" spans="1:404" s="41" customFormat="1" ht="20.100000000000001" customHeight="1" x14ac:dyDescent="0.25">
      <c r="A136" s="104" t="s">
        <v>817</v>
      </c>
      <c r="B136" s="107">
        <v>38170</v>
      </c>
      <c r="C136" s="29"/>
      <c r="D136" s="30">
        <v>0</v>
      </c>
      <c r="E136" s="30">
        <v>0</v>
      </c>
      <c r="F136" s="30">
        <v>0</v>
      </c>
      <c r="G136" s="30">
        <v>0</v>
      </c>
      <c r="H136" s="30">
        <v>91</v>
      </c>
      <c r="I136" s="30">
        <v>1</v>
      </c>
      <c r="J136" s="29">
        <v>0</v>
      </c>
      <c r="K136" s="29">
        <v>0</v>
      </c>
      <c r="L136" s="30"/>
      <c r="M136" s="30"/>
      <c r="N136" s="29"/>
      <c r="O136" s="29"/>
      <c r="P136" s="29">
        <f>E136+G136+I136+K136+M136+O136</f>
        <v>1</v>
      </c>
      <c r="Q136" s="62">
        <v>1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  <c r="JD136" s="32"/>
      <c r="JE136" s="32"/>
      <c r="JF136" s="32"/>
      <c r="JG136" s="32"/>
      <c r="JH136" s="32"/>
      <c r="JI136" s="32"/>
      <c r="JJ136" s="32"/>
      <c r="JK136" s="32"/>
      <c r="JL136" s="32"/>
      <c r="JM136" s="32"/>
      <c r="JN136" s="32"/>
      <c r="JO136" s="32"/>
      <c r="JP136" s="32"/>
      <c r="JQ136" s="32"/>
      <c r="JR136" s="32"/>
      <c r="JS136" s="32"/>
      <c r="JT136" s="32"/>
      <c r="JU136" s="32"/>
      <c r="JV136" s="32"/>
      <c r="JW136" s="32"/>
      <c r="JX136" s="32"/>
      <c r="JY136" s="32"/>
      <c r="JZ136" s="32"/>
      <c r="KA136" s="32"/>
      <c r="KB136" s="32"/>
      <c r="KC136" s="32"/>
      <c r="KD136" s="32"/>
      <c r="KE136" s="32"/>
      <c r="KF136" s="32"/>
      <c r="KG136" s="32"/>
      <c r="KH136" s="32"/>
      <c r="KI136" s="32"/>
      <c r="KJ136" s="32"/>
      <c r="KK136" s="32"/>
      <c r="KL136" s="32"/>
      <c r="KM136" s="32"/>
      <c r="KN136" s="32"/>
      <c r="KO136" s="32"/>
      <c r="KP136" s="32"/>
      <c r="KQ136" s="32"/>
      <c r="KR136" s="32"/>
      <c r="KS136" s="32"/>
      <c r="KT136" s="32"/>
      <c r="KU136" s="32"/>
      <c r="KV136" s="32"/>
      <c r="KW136" s="32"/>
      <c r="KX136" s="32"/>
      <c r="KY136" s="32"/>
      <c r="KZ136" s="32"/>
      <c r="LA136" s="32"/>
      <c r="LB136" s="32"/>
      <c r="LC136" s="32"/>
      <c r="LD136" s="32"/>
      <c r="LE136" s="32"/>
      <c r="LF136" s="32"/>
      <c r="LG136" s="32"/>
      <c r="LH136" s="32"/>
      <c r="LI136" s="32"/>
      <c r="LJ136" s="32"/>
      <c r="LK136" s="32"/>
      <c r="LL136" s="32"/>
      <c r="LM136" s="32"/>
      <c r="LN136" s="32"/>
      <c r="LO136" s="32"/>
      <c r="LP136" s="32"/>
      <c r="LQ136" s="32"/>
      <c r="LR136" s="32"/>
      <c r="LS136" s="32"/>
      <c r="LT136" s="32"/>
      <c r="LU136" s="32"/>
      <c r="LV136" s="32"/>
      <c r="LW136" s="32"/>
      <c r="LX136" s="32"/>
      <c r="LY136" s="32"/>
      <c r="LZ136" s="32"/>
      <c r="MA136" s="32"/>
      <c r="MB136" s="32"/>
      <c r="MC136" s="32"/>
      <c r="MD136" s="32"/>
      <c r="ME136" s="32"/>
      <c r="MF136" s="32"/>
      <c r="MG136" s="32"/>
      <c r="MH136" s="32"/>
      <c r="MI136" s="32"/>
      <c r="MJ136" s="32"/>
      <c r="MK136" s="32"/>
      <c r="ML136" s="32"/>
      <c r="MM136" s="32"/>
      <c r="MN136" s="32"/>
      <c r="MO136" s="32"/>
      <c r="MP136" s="32"/>
      <c r="MQ136" s="32"/>
      <c r="MR136" s="32"/>
      <c r="MS136" s="32"/>
      <c r="MT136" s="32"/>
      <c r="MU136" s="32"/>
      <c r="MV136" s="32"/>
      <c r="MW136" s="32"/>
      <c r="MX136" s="32"/>
      <c r="MY136" s="32"/>
      <c r="MZ136" s="32"/>
      <c r="NA136" s="32"/>
      <c r="NB136" s="32"/>
      <c r="NC136" s="32"/>
      <c r="ND136" s="32"/>
      <c r="NE136" s="32"/>
      <c r="NF136" s="32"/>
      <c r="NG136" s="32"/>
      <c r="NH136" s="32"/>
      <c r="NI136" s="32"/>
      <c r="NJ136" s="32"/>
      <c r="NK136" s="32"/>
      <c r="NL136" s="32"/>
      <c r="NM136" s="32"/>
      <c r="NN136" s="32"/>
      <c r="NO136" s="32"/>
      <c r="NP136" s="32"/>
      <c r="NQ136" s="32"/>
      <c r="NR136" s="32"/>
      <c r="NS136" s="32"/>
      <c r="NT136" s="32"/>
      <c r="NU136" s="32"/>
      <c r="NV136" s="32"/>
      <c r="NW136" s="32"/>
      <c r="NX136" s="32"/>
      <c r="NY136" s="32"/>
      <c r="NZ136" s="32"/>
      <c r="OA136" s="32"/>
      <c r="OB136" s="32"/>
      <c r="OC136" s="32"/>
      <c r="OD136" s="32"/>
      <c r="OE136" s="32"/>
      <c r="OF136" s="32"/>
      <c r="OG136" s="32"/>
      <c r="OH136" s="32"/>
      <c r="OI136" s="32"/>
      <c r="OJ136" s="32"/>
      <c r="OK136" s="32"/>
      <c r="OL136" s="32"/>
      <c r="OM136" s="32"/>
      <c r="ON136" s="32"/>
    </row>
    <row r="137" spans="1:404" s="41" customFormat="1" ht="20.100000000000001" customHeight="1" x14ac:dyDescent="0.25">
      <c r="A137" s="104" t="s">
        <v>818</v>
      </c>
      <c r="B137" s="108" t="s">
        <v>819</v>
      </c>
      <c r="C137" s="29"/>
      <c r="D137" s="30">
        <v>0</v>
      </c>
      <c r="E137" s="30">
        <v>0</v>
      </c>
      <c r="F137" s="30">
        <v>0</v>
      </c>
      <c r="G137" s="30">
        <v>0</v>
      </c>
      <c r="H137" s="30">
        <v>92</v>
      </c>
      <c r="I137" s="30">
        <v>1</v>
      </c>
      <c r="J137" s="29">
        <v>0</v>
      </c>
      <c r="K137" s="29">
        <v>0</v>
      </c>
      <c r="L137" s="30"/>
      <c r="M137" s="30"/>
      <c r="N137" s="29"/>
      <c r="O137" s="29"/>
      <c r="P137" s="29">
        <f>E137+G137+I137+K137+M137+O137</f>
        <v>1</v>
      </c>
      <c r="Q137" s="62">
        <v>1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/>
      <c r="JR137" s="32"/>
      <c r="JS137" s="32"/>
      <c r="JT137" s="32"/>
      <c r="JU137" s="32"/>
      <c r="JV137" s="32"/>
      <c r="JW137" s="32"/>
      <c r="JX137" s="32"/>
      <c r="JY137" s="32"/>
      <c r="JZ137" s="32"/>
      <c r="KA137" s="32"/>
      <c r="KB137" s="32"/>
      <c r="KC137" s="32"/>
      <c r="KD137" s="32"/>
      <c r="KE137" s="32"/>
      <c r="KF137" s="32"/>
      <c r="KG137" s="32"/>
      <c r="KH137" s="32"/>
      <c r="KI137" s="32"/>
      <c r="KJ137" s="32"/>
      <c r="KK137" s="32"/>
      <c r="KL137" s="32"/>
      <c r="KM137" s="32"/>
      <c r="KN137" s="32"/>
      <c r="KO137" s="32"/>
      <c r="KP137" s="32"/>
      <c r="KQ137" s="32"/>
      <c r="KR137" s="32"/>
      <c r="KS137" s="32"/>
      <c r="KT137" s="32"/>
      <c r="KU137" s="32"/>
      <c r="KV137" s="32"/>
      <c r="KW137" s="32"/>
      <c r="KX137" s="32"/>
      <c r="KY137" s="32"/>
      <c r="KZ137" s="32"/>
      <c r="LA137" s="32"/>
      <c r="LB137" s="32"/>
      <c r="LC137" s="32"/>
      <c r="LD137" s="32"/>
      <c r="LE137" s="32"/>
      <c r="LF137" s="32"/>
      <c r="LG137" s="32"/>
      <c r="LH137" s="32"/>
      <c r="LI137" s="32"/>
      <c r="LJ137" s="32"/>
      <c r="LK137" s="32"/>
      <c r="LL137" s="32"/>
      <c r="LM137" s="32"/>
      <c r="LN137" s="32"/>
      <c r="LO137" s="32"/>
      <c r="LP137" s="32"/>
      <c r="LQ137" s="32"/>
      <c r="LR137" s="32"/>
      <c r="LS137" s="32"/>
      <c r="LT137" s="32"/>
      <c r="LU137" s="32"/>
      <c r="LV137" s="32"/>
      <c r="LW137" s="32"/>
      <c r="LX137" s="32"/>
      <c r="LY137" s="32"/>
      <c r="LZ137" s="32"/>
      <c r="MA137" s="32"/>
      <c r="MB137" s="32"/>
      <c r="MC137" s="32"/>
      <c r="MD137" s="32"/>
      <c r="ME137" s="32"/>
      <c r="MF137" s="32"/>
      <c r="MG137" s="32"/>
      <c r="MH137" s="32"/>
      <c r="MI137" s="32"/>
      <c r="MJ137" s="32"/>
      <c r="MK137" s="32"/>
      <c r="ML137" s="32"/>
      <c r="MM137" s="32"/>
      <c r="MN137" s="32"/>
      <c r="MO137" s="32"/>
      <c r="MP137" s="32"/>
      <c r="MQ137" s="32"/>
      <c r="MR137" s="32"/>
      <c r="MS137" s="32"/>
      <c r="MT137" s="32"/>
      <c r="MU137" s="32"/>
      <c r="MV137" s="32"/>
      <c r="MW137" s="32"/>
      <c r="MX137" s="32"/>
      <c r="MY137" s="32"/>
      <c r="MZ137" s="32"/>
      <c r="NA137" s="32"/>
      <c r="NB137" s="32"/>
      <c r="NC137" s="32"/>
      <c r="ND137" s="32"/>
      <c r="NE137" s="32"/>
      <c r="NF137" s="32"/>
      <c r="NG137" s="32"/>
      <c r="NH137" s="32"/>
      <c r="NI137" s="32"/>
      <c r="NJ137" s="32"/>
      <c r="NK137" s="32"/>
      <c r="NL137" s="32"/>
      <c r="NM137" s="32"/>
      <c r="NN137" s="32"/>
      <c r="NO137" s="32"/>
      <c r="NP137" s="32"/>
      <c r="NQ137" s="32"/>
      <c r="NR137" s="32"/>
      <c r="NS137" s="32"/>
      <c r="NT137" s="32"/>
      <c r="NU137" s="32"/>
      <c r="NV137" s="32"/>
      <c r="NW137" s="32"/>
      <c r="NX137" s="32"/>
      <c r="NY137" s="32"/>
      <c r="NZ137" s="32"/>
      <c r="OA137" s="32"/>
      <c r="OB137" s="32"/>
      <c r="OC137" s="32"/>
      <c r="OD137" s="32"/>
      <c r="OE137" s="32"/>
      <c r="OF137" s="32"/>
      <c r="OG137" s="32"/>
      <c r="OH137" s="32"/>
      <c r="OI137" s="32"/>
      <c r="OJ137" s="32"/>
      <c r="OK137" s="32"/>
      <c r="OL137" s="32"/>
      <c r="OM137" s="32"/>
      <c r="ON137" s="32"/>
    </row>
    <row r="138" spans="1:404" s="41" customFormat="1" ht="20.100000000000001" customHeight="1" x14ac:dyDescent="0.25">
      <c r="A138" s="104" t="s">
        <v>820</v>
      </c>
      <c r="B138" s="107">
        <v>38476</v>
      </c>
      <c r="C138" s="29"/>
      <c r="D138" s="30">
        <v>0</v>
      </c>
      <c r="E138" s="30">
        <v>0</v>
      </c>
      <c r="F138" s="30">
        <v>0</v>
      </c>
      <c r="G138" s="30">
        <v>0</v>
      </c>
      <c r="H138" s="30">
        <v>93</v>
      </c>
      <c r="I138" s="30">
        <v>1</v>
      </c>
      <c r="J138" s="29">
        <v>0</v>
      </c>
      <c r="K138" s="29">
        <v>0</v>
      </c>
      <c r="L138" s="30"/>
      <c r="M138" s="30"/>
      <c r="N138" s="29"/>
      <c r="O138" s="29"/>
      <c r="P138" s="29">
        <f>E138+G138+I138+K138+M138+O138</f>
        <v>1</v>
      </c>
      <c r="Q138" s="62">
        <v>1</v>
      </c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/>
      <c r="JR138" s="32"/>
      <c r="JS138" s="32"/>
      <c r="JT138" s="32"/>
      <c r="JU138" s="32"/>
      <c r="JV138" s="32"/>
      <c r="JW138" s="32"/>
      <c r="JX138" s="32"/>
      <c r="JY138" s="32"/>
      <c r="JZ138" s="32"/>
      <c r="KA138" s="32"/>
      <c r="KB138" s="32"/>
      <c r="KC138" s="32"/>
      <c r="KD138" s="32"/>
      <c r="KE138" s="32"/>
      <c r="KF138" s="32"/>
      <c r="KG138" s="32"/>
      <c r="KH138" s="32"/>
      <c r="KI138" s="32"/>
      <c r="KJ138" s="32"/>
      <c r="KK138" s="32"/>
      <c r="KL138" s="32"/>
      <c r="KM138" s="32"/>
      <c r="KN138" s="32"/>
      <c r="KO138" s="32"/>
      <c r="KP138" s="32"/>
      <c r="KQ138" s="32"/>
      <c r="KR138" s="32"/>
      <c r="KS138" s="32"/>
      <c r="KT138" s="32"/>
      <c r="KU138" s="32"/>
      <c r="KV138" s="32"/>
      <c r="KW138" s="32"/>
      <c r="KX138" s="32"/>
      <c r="KY138" s="32"/>
      <c r="KZ138" s="32"/>
      <c r="LA138" s="32"/>
      <c r="LB138" s="32"/>
      <c r="LC138" s="32"/>
      <c r="LD138" s="32"/>
      <c r="LE138" s="32"/>
      <c r="LF138" s="32"/>
      <c r="LG138" s="32"/>
      <c r="LH138" s="32"/>
      <c r="LI138" s="32"/>
      <c r="LJ138" s="32"/>
      <c r="LK138" s="32"/>
      <c r="LL138" s="32"/>
      <c r="LM138" s="32"/>
      <c r="LN138" s="32"/>
      <c r="LO138" s="32"/>
      <c r="LP138" s="32"/>
      <c r="LQ138" s="32"/>
      <c r="LR138" s="32"/>
      <c r="LS138" s="32"/>
      <c r="LT138" s="32"/>
      <c r="LU138" s="32"/>
      <c r="LV138" s="32"/>
      <c r="LW138" s="32"/>
      <c r="LX138" s="32"/>
      <c r="LY138" s="32"/>
      <c r="LZ138" s="32"/>
      <c r="MA138" s="32"/>
      <c r="MB138" s="32"/>
      <c r="MC138" s="32"/>
      <c r="MD138" s="32"/>
      <c r="ME138" s="32"/>
      <c r="MF138" s="32"/>
      <c r="MG138" s="32"/>
      <c r="MH138" s="32"/>
      <c r="MI138" s="32"/>
      <c r="MJ138" s="32"/>
      <c r="MK138" s="32"/>
      <c r="ML138" s="32"/>
      <c r="MM138" s="32"/>
      <c r="MN138" s="32"/>
      <c r="MO138" s="32"/>
      <c r="MP138" s="32"/>
      <c r="MQ138" s="32"/>
      <c r="MR138" s="32"/>
      <c r="MS138" s="32"/>
      <c r="MT138" s="32"/>
      <c r="MU138" s="32"/>
      <c r="MV138" s="32"/>
      <c r="MW138" s="32"/>
      <c r="MX138" s="32"/>
      <c r="MY138" s="32"/>
      <c r="MZ138" s="32"/>
      <c r="NA138" s="32"/>
      <c r="NB138" s="32"/>
      <c r="NC138" s="32"/>
      <c r="ND138" s="32"/>
      <c r="NE138" s="32"/>
      <c r="NF138" s="32"/>
      <c r="NG138" s="32"/>
      <c r="NH138" s="32"/>
      <c r="NI138" s="32"/>
      <c r="NJ138" s="32"/>
      <c r="NK138" s="32"/>
      <c r="NL138" s="32"/>
      <c r="NM138" s="32"/>
      <c r="NN138" s="32"/>
      <c r="NO138" s="32"/>
      <c r="NP138" s="32"/>
      <c r="NQ138" s="32"/>
      <c r="NR138" s="32"/>
      <c r="NS138" s="32"/>
      <c r="NT138" s="32"/>
      <c r="NU138" s="32"/>
      <c r="NV138" s="32"/>
      <c r="NW138" s="32"/>
      <c r="NX138" s="32"/>
      <c r="NY138" s="32"/>
      <c r="NZ138" s="32"/>
      <c r="OA138" s="32"/>
      <c r="OB138" s="32"/>
      <c r="OC138" s="32"/>
      <c r="OD138" s="32"/>
      <c r="OE138" s="32"/>
      <c r="OF138" s="32"/>
      <c r="OG138" s="32"/>
      <c r="OH138" s="32"/>
      <c r="OI138" s="32"/>
      <c r="OJ138" s="32"/>
      <c r="OK138" s="32"/>
      <c r="OL138" s="32"/>
      <c r="OM138" s="32"/>
      <c r="ON138" s="32"/>
    </row>
    <row r="139" spans="1:404" s="41" customFormat="1" ht="20.100000000000001" customHeight="1" x14ac:dyDescent="0.25">
      <c r="A139" s="104" t="s">
        <v>821</v>
      </c>
      <c r="B139" s="107">
        <v>37843</v>
      </c>
      <c r="C139" s="29"/>
      <c r="D139" s="30">
        <v>0</v>
      </c>
      <c r="E139" s="30">
        <v>0</v>
      </c>
      <c r="F139" s="30">
        <v>0</v>
      </c>
      <c r="G139" s="30">
        <v>0</v>
      </c>
      <c r="H139" s="30">
        <v>94</v>
      </c>
      <c r="I139" s="30">
        <v>1</v>
      </c>
      <c r="J139" s="29">
        <v>0</v>
      </c>
      <c r="K139" s="29">
        <v>0</v>
      </c>
      <c r="L139" s="30"/>
      <c r="M139" s="30"/>
      <c r="N139" s="29"/>
      <c r="O139" s="29"/>
      <c r="P139" s="29">
        <f>E139+G139+I139+K139+M139+O139</f>
        <v>1</v>
      </c>
      <c r="Q139" s="62">
        <v>1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</row>
    <row r="140" spans="1:404" s="41" customFormat="1" ht="20.100000000000001" customHeight="1" x14ac:dyDescent="0.25">
      <c r="A140" s="104" t="s">
        <v>822</v>
      </c>
      <c r="B140" s="107">
        <v>36807</v>
      </c>
      <c r="C140" s="29"/>
      <c r="D140" s="30">
        <v>0</v>
      </c>
      <c r="E140" s="30">
        <v>0</v>
      </c>
      <c r="F140" s="30">
        <v>0</v>
      </c>
      <c r="G140" s="30">
        <v>0</v>
      </c>
      <c r="H140" s="30">
        <v>95</v>
      </c>
      <c r="I140" s="30">
        <v>1</v>
      </c>
      <c r="J140" s="29">
        <v>0</v>
      </c>
      <c r="K140" s="29">
        <v>0</v>
      </c>
      <c r="L140" s="30"/>
      <c r="M140" s="30"/>
      <c r="N140" s="29"/>
      <c r="O140" s="29"/>
      <c r="P140" s="29">
        <f>E140+G140+I140+K140+M140+O140</f>
        <v>1</v>
      </c>
      <c r="Q140" s="62">
        <v>1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  <c r="JS140" s="32"/>
      <c r="JT140" s="32"/>
      <c r="JU140" s="32"/>
      <c r="JV140" s="32"/>
      <c r="JW140" s="32"/>
      <c r="JX140" s="32"/>
      <c r="JY140" s="32"/>
      <c r="JZ140" s="32"/>
      <c r="KA140" s="32"/>
      <c r="KB140" s="32"/>
      <c r="KC140" s="32"/>
      <c r="KD140" s="32"/>
      <c r="KE140" s="32"/>
      <c r="KF140" s="32"/>
      <c r="KG140" s="32"/>
      <c r="KH140" s="32"/>
      <c r="KI140" s="32"/>
      <c r="KJ140" s="32"/>
      <c r="KK140" s="32"/>
      <c r="KL140" s="32"/>
      <c r="KM140" s="32"/>
      <c r="KN140" s="32"/>
      <c r="KO140" s="32"/>
      <c r="KP140" s="32"/>
      <c r="KQ140" s="32"/>
      <c r="KR140" s="32"/>
      <c r="KS140" s="32"/>
      <c r="KT140" s="32"/>
      <c r="KU140" s="32"/>
      <c r="KV140" s="32"/>
      <c r="KW140" s="32"/>
      <c r="KX140" s="32"/>
      <c r="KY140" s="32"/>
      <c r="KZ140" s="32"/>
      <c r="LA140" s="32"/>
      <c r="LB140" s="32"/>
      <c r="LC140" s="32"/>
      <c r="LD140" s="32"/>
      <c r="LE140" s="32"/>
      <c r="LF140" s="32"/>
      <c r="LG140" s="32"/>
      <c r="LH140" s="32"/>
      <c r="LI140" s="32"/>
      <c r="LJ140" s="32"/>
      <c r="LK140" s="32"/>
      <c r="LL140" s="32"/>
      <c r="LM140" s="32"/>
      <c r="LN140" s="32"/>
      <c r="LO140" s="32"/>
      <c r="LP140" s="32"/>
      <c r="LQ140" s="32"/>
      <c r="LR140" s="32"/>
      <c r="LS140" s="32"/>
      <c r="LT140" s="32"/>
      <c r="LU140" s="32"/>
      <c r="LV140" s="32"/>
      <c r="LW140" s="32"/>
      <c r="LX140" s="32"/>
      <c r="LY140" s="32"/>
      <c r="LZ140" s="32"/>
      <c r="MA140" s="32"/>
      <c r="MB140" s="32"/>
      <c r="MC140" s="32"/>
      <c r="MD140" s="32"/>
      <c r="ME140" s="32"/>
      <c r="MF140" s="32"/>
      <c r="MG140" s="32"/>
      <c r="MH140" s="32"/>
      <c r="MI140" s="32"/>
      <c r="MJ140" s="32"/>
      <c r="MK140" s="32"/>
      <c r="ML140" s="32"/>
      <c r="MM140" s="32"/>
      <c r="MN140" s="32"/>
      <c r="MO140" s="32"/>
      <c r="MP140" s="32"/>
      <c r="MQ140" s="32"/>
      <c r="MR140" s="32"/>
      <c r="MS140" s="32"/>
      <c r="MT140" s="32"/>
      <c r="MU140" s="32"/>
      <c r="MV140" s="32"/>
      <c r="MW140" s="32"/>
      <c r="MX140" s="32"/>
      <c r="MY140" s="32"/>
      <c r="MZ140" s="32"/>
      <c r="NA140" s="32"/>
      <c r="NB140" s="32"/>
      <c r="NC140" s="32"/>
      <c r="ND140" s="32"/>
      <c r="NE140" s="32"/>
      <c r="NF140" s="32"/>
      <c r="NG140" s="32"/>
      <c r="NH140" s="32"/>
      <c r="NI140" s="32"/>
      <c r="NJ140" s="32"/>
      <c r="NK140" s="32"/>
      <c r="NL140" s="32"/>
      <c r="NM140" s="32"/>
      <c r="NN140" s="32"/>
      <c r="NO140" s="32"/>
      <c r="NP140" s="32"/>
      <c r="NQ140" s="32"/>
      <c r="NR140" s="32"/>
      <c r="NS140" s="32"/>
      <c r="NT140" s="32"/>
      <c r="NU140" s="32"/>
      <c r="NV140" s="32"/>
      <c r="NW140" s="32"/>
      <c r="NX140" s="32"/>
      <c r="NY140" s="32"/>
      <c r="NZ140" s="32"/>
      <c r="OA140" s="32"/>
      <c r="OB140" s="32"/>
      <c r="OC140" s="32"/>
      <c r="OD140" s="32"/>
      <c r="OE140" s="32"/>
      <c r="OF140" s="32"/>
      <c r="OG140" s="32"/>
      <c r="OH140" s="32"/>
      <c r="OI140" s="32"/>
      <c r="OJ140" s="32"/>
      <c r="OK140" s="32"/>
      <c r="OL140" s="32"/>
      <c r="OM140" s="32"/>
      <c r="ON140" s="32"/>
    </row>
    <row r="141" spans="1:404" s="41" customFormat="1" ht="20.100000000000001" customHeight="1" x14ac:dyDescent="0.25">
      <c r="A141" s="104" t="s">
        <v>823</v>
      </c>
      <c r="B141" s="107">
        <v>39761</v>
      </c>
      <c r="C141" s="29"/>
      <c r="D141" s="30">
        <v>0</v>
      </c>
      <c r="E141" s="30">
        <v>0</v>
      </c>
      <c r="F141" s="30">
        <v>0</v>
      </c>
      <c r="G141" s="30">
        <v>0</v>
      </c>
      <c r="H141" s="30">
        <v>97</v>
      </c>
      <c r="I141" s="30">
        <v>1</v>
      </c>
      <c r="J141" s="29">
        <v>0</v>
      </c>
      <c r="K141" s="29">
        <v>0</v>
      </c>
      <c r="L141" s="30"/>
      <c r="M141" s="30"/>
      <c r="N141" s="29"/>
      <c r="O141" s="29"/>
      <c r="P141" s="29">
        <f>E141+G141+I141+K141+M141+O141</f>
        <v>1</v>
      </c>
      <c r="Q141" s="62">
        <v>1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  <c r="JS141" s="32"/>
      <c r="JT141" s="32"/>
      <c r="JU141" s="32"/>
      <c r="JV141" s="32"/>
      <c r="JW141" s="32"/>
      <c r="JX141" s="32"/>
      <c r="JY141" s="32"/>
      <c r="JZ141" s="32"/>
      <c r="KA141" s="32"/>
      <c r="KB141" s="32"/>
      <c r="KC141" s="32"/>
      <c r="KD141" s="32"/>
      <c r="KE141" s="32"/>
      <c r="KF141" s="32"/>
      <c r="KG141" s="32"/>
      <c r="KH141" s="32"/>
      <c r="KI141" s="32"/>
      <c r="KJ141" s="32"/>
      <c r="KK141" s="32"/>
      <c r="KL141" s="32"/>
      <c r="KM141" s="32"/>
      <c r="KN141" s="32"/>
      <c r="KO141" s="32"/>
      <c r="KP141" s="32"/>
      <c r="KQ141" s="32"/>
      <c r="KR141" s="32"/>
      <c r="KS141" s="32"/>
      <c r="KT141" s="32"/>
      <c r="KU141" s="32"/>
      <c r="KV141" s="32"/>
      <c r="KW141" s="32"/>
      <c r="KX141" s="32"/>
      <c r="KY141" s="32"/>
      <c r="KZ141" s="32"/>
      <c r="LA141" s="32"/>
      <c r="LB141" s="32"/>
      <c r="LC141" s="32"/>
      <c r="LD141" s="32"/>
      <c r="LE141" s="32"/>
      <c r="LF141" s="32"/>
      <c r="LG141" s="32"/>
      <c r="LH141" s="32"/>
      <c r="LI141" s="32"/>
      <c r="LJ141" s="32"/>
      <c r="LK141" s="32"/>
      <c r="LL141" s="32"/>
      <c r="LM141" s="32"/>
      <c r="LN141" s="32"/>
      <c r="LO141" s="32"/>
      <c r="LP141" s="32"/>
      <c r="LQ141" s="32"/>
      <c r="LR141" s="32"/>
      <c r="LS141" s="32"/>
      <c r="LT141" s="32"/>
      <c r="LU141" s="32"/>
      <c r="LV141" s="32"/>
      <c r="LW141" s="32"/>
      <c r="LX141" s="32"/>
      <c r="LY141" s="32"/>
      <c r="LZ141" s="32"/>
      <c r="MA141" s="32"/>
      <c r="MB141" s="32"/>
      <c r="MC141" s="32"/>
      <c r="MD141" s="32"/>
      <c r="ME141" s="32"/>
      <c r="MF141" s="32"/>
      <c r="MG141" s="32"/>
      <c r="MH141" s="32"/>
      <c r="MI141" s="32"/>
      <c r="MJ141" s="32"/>
      <c r="MK141" s="32"/>
      <c r="ML141" s="32"/>
      <c r="MM141" s="32"/>
      <c r="MN141" s="32"/>
      <c r="MO141" s="32"/>
      <c r="MP141" s="32"/>
      <c r="MQ141" s="32"/>
      <c r="MR141" s="32"/>
      <c r="MS141" s="32"/>
      <c r="MT141" s="32"/>
      <c r="MU141" s="32"/>
      <c r="MV141" s="32"/>
      <c r="MW141" s="32"/>
      <c r="MX141" s="32"/>
      <c r="MY141" s="32"/>
      <c r="MZ141" s="32"/>
      <c r="NA141" s="32"/>
      <c r="NB141" s="32"/>
      <c r="NC141" s="32"/>
      <c r="ND141" s="32"/>
      <c r="NE141" s="32"/>
      <c r="NF141" s="32"/>
      <c r="NG141" s="32"/>
      <c r="NH141" s="32"/>
      <c r="NI141" s="32"/>
      <c r="NJ141" s="32"/>
      <c r="NK141" s="32"/>
      <c r="NL141" s="32"/>
      <c r="NM141" s="32"/>
      <c r="NN141" s="32"/>
      <c r="NO141" s="32"/>
      <c r="NP141" s="32"/>
      <c r="NQ141" s="32"/>
      <c r="NR141" s="32"/>
      <c r="NS141" s="32"/>
      <c r="NT141" s="32"/>
      <c r="NU141" s="32"/>
      <c r="NV141" s="32"/>
      <c r="NW141" s="32"/>
      <c r="NX141" s="32"/>
      <c r="NY141" s="32"/>
      <c r="NZ141" s="32"/>
      <c r="OA141" s="32"/>
      <c r="OB141" s="32"/>
      <c r="OC141" s="32"/>
      <c r="OD141" s="32"/>
      <c r="OE141" s="32"/>
      <c r="OF141" s="32"/>
      <c r="OG141" s="32"/>
      <c r="OH141" s="32"/>
      <c r="OI141" s="32"/>
      <c r="OJ141" s="32"/>
      <c r="OK141" s="32"/>
      <c r="OL141" s="32"/>
      <c r="OM141" s="32"/>
      <c r="ON141" s="32"/>
    </row>
    <row r="142" spans="1:404" s="41" customFormat="1" ht="20.100000000000001" customHeight="1" x14ac:dyDescent="0.25">
      <c r="A142" s="104" t="s">
        <v>825</v>
      </c>
      <c r="B142" s="108" t="s">
        <v>826</v>
      </c>
      <c r="C142" s="29"/>
      <c r="D142" s="30">
        <v>0</v>
      </c>
      <c r="E142" s="30">
        <v>0</v>
      </c>
      <c r="F142" s="30">
        <v>0</v>
      </c>
      <c r="G142" s="30">
        <v>0</v>
      </c>
      <c r="H142" s="30">
        <v>99</v>
      </c>
      <c r="I142" s="30">
        <v>1</v>
      </c>
      <c r="J142" s="29">
        <v>0</v>
      </c>
      <c r="K142" s="29">
        <v>0</v>
      </c>
      <c r="L142" s="30"/>
      <c r="M142" s="30"/>
      <c r="N142" s="29"/>
      <c r="O142" s="29"/>
      <c r="P142" s="29">
        <f>E142+G142+I142+K142+M142+O142</f>
        <v>1</v>
      </c>
      <c r="Q142" s="62">
        <v>1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  <c r="JS142" s="32"/>
      <c r="JT142" s="32"/>
      <c r="JU142" s="32"/>
      <c r="JV142" s="32"/>
      <c r="JW142" s="32"/>
      <c r="JX142" s="32"/>
      <c r="JY142" s="32"/>
      <c r="JZ142" s="32"/>
      <c r="KA142" s="32"/>
      <c r="KB142" s="32"/>
      <c r="KC142" s="32"/>
      <c r="KD142" s="32"/>
      <c r="KE142" s="32"/>
      <c r="KF142" s="32"/>
      <c r="KG142" s="32"/>
      <c r="KH142" s="32"/>
      <c r="KI142" s="32"/>
      <c r="KJ142" s="32"/>
      <c r="KK142" s="32"/>
      <c r="KL142" s="32"/>
      <c r="KM142" s="32"/>
      <c r="KN142" s="32"/>
      <c r="KO142" s="32"/>
      <c r="KP142" s="32"/>
      <c r="KQ142" s="32"/>
      <c r="KR142" s="32"/>
      <c r="KS142" s="32"/>
      <c r="KT142" s="32"/>
      <c r="KU142" s="32"/>
      <c r="KV142" s="32"/>
      <c r="KW142" s="32"/>
      <c r="KX142" s="32"/>
      <c r="KY142" s="32"/>
      <c r="KZ142" s="32"/>
      <c r="LA142" s="32"/>
      <c r="LB142" s="32"/>
      <c r="LC142" s="32"/>
      <c r="LD142" s="32"/>
      <c r="LE142" s="32"/>
      <c r="LF142" s="32"/>
      <c r="LG142" s="32"/>
      <c r="LH142" s="32"/>
      <c r="LI142" s="32"/>
      <c r="LJ142" s="32"/>
      <c r="LK142" s="32"/>
      <c r="LL142" s="32"/>
      <c r="LM142" s="32"/>
      <c r="LN142" s="32"/>
      <c r="LO142" s="32"/>
      <c r="LP142" s="32"/>
      <c r="LQ142" s="32"/>
      <c r="LR142" s="32"/>
      <c r="LS142" s="32"/>
      <c r="LT142" s="32"/>
      <c r="LU142" s="32"/>
      <c r="LV142" s="32"/>
      <c r="LW142" s="32"/>
      <c r="LX142" s="32"/>
      <c r="LY142" s="32"/>
      <c r="LZ142" s="32"/>
      <c r="MA142" s="32"/>
      <c r="MB142" s="32"/>
      <c r="MC142" s="32"/>
      <c r="MD142" s="32"/>
      <c r="ME142" s="32"/>
      <c r="MF142" s="32"/>
      <c r="MG142" s="32"/>
      <c r="MH142" s="32"/>
      <c r="MI142" s="32"/>
      <c r="MJ142" s="32"/>
      <c r="MK142" s="32"/>
      <c r="ML142" s="32"/>
      <c r="MM142" s="32"/>
      <c r="MN142" s="32"/>
      <c r="MO142" s="32"/>
      <c r="MP142" s="32"/>
      <c r="MQ142" s="32"/>
      <c r="MR142" s="32"/>
      <c r="MS142" s="32"/>
      <c r="MT142" s="32"/>
      <c r="MU142" s="32"/>
      <c r="MV142" s="32"/>
      <c r="MW142" s="32"/>
      <c r="MX142" s="32"/>
      <c r="MY142" s="32"/>
      <c r="MZ142" s="32"/>
      <c r="NA142" s="32"/>
      <c r="NB142" s="32"/>
      <c r="NC142" s="32"/>
      <c r="ND142" s="32"/>
      <c r="NE142" s="32"/>
      <c r="NF142" s="32"/>
      <c r="NG142" s="32"/>
      <c r="NH142" s="32"/>
      <c r="NI142" s="32"/>
      <c r="NJ142" s="32"/>
      <c r="NK142" s="32"/>
      <c r="NL142" s="32"/>
      <c r="NM142" s="32"/>
      <c r="NN142" s="32"/>
      <c r="NO142" s="32"/>
      <c r="NP142" s="32"/>
      <c r="NQ142" s="32"/>
      <c r="NR142" s="32"/>
      <c r="NS142" s="32"/>
      <c r="NT142" s="32"/>
      <c r="NU142" s="32"/>
      <c r="NV142" s="32"/>
      <c r="NW142" s="32"/>
      <c r="NX142" s="32"/>
      <c r="NY142" s="32"/>
      <c r="NZ142" s="32"/>
      <c r="OA142" s="32"/>
      <c r="OB142" s="32"/>
      <c r="OC142" s="32"/>
      <c r="OD142" s="32"/>
      <c r="OE142" s="32"/>
      <c r="OF142" s="32"/>
      <c r="OG142" s="32"/>
      <c r="OH142" s="32"/>
      <c r="OI142" s="32"/>
      <c r="OJ142" s="32"/>
      <c r="OK142" s="32"/>
      <c r="OL142" s="32"/>
      <c r="OM142" s="32"/>
      <c r="ON142" s="32"/>
    </row>
    <row r="143" spans="1:404" s="41" customFormat="1" ht="20.100000000000001" customHeight="1" x14ac:dyDescent="0.25">
      <c r="A143" s="104" t="s">
        <v>827</v>
      </c>
      <c r="B143" s="108" t="s">
        <v>828</v>
      </c>
      <c r="C143" s="29"/>
      <c r="D143" s="30">
        <v>0</v>
      </c>
      <c r="E143" s="30">
        <v>0</v>
      </c>
      <c r="F143" s="30">
        <v>0</v>
      </c>
      <c r="G143" s="30">
        <v>0</v>
      </c>
      <c r="H143" s="30">
        <v>100</v>
      </c>
      <c r="I143" s="30">
        <v>1</v>
      </c>
      <c r="J143" s="29">
        <v>0</v>
      </c>
      <c r="K143" s="29">
        <v>0</v>
      </c>
      <c r="L143" s="30"/>
      <c r="M143" s="30"/>
      <c r="N143" s="29"/>
      <c r="O143" s="29"/>
      <c r="P143" s="29">
        <f>E143+G143+I143+K143+M143+O143</f>
        <v>1</v>
      </c>
      <c r="Q143" s="62">
        <v>1</v>
      </c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  <c r="ML143" s="32"/>
      <c r="MM143" s="32"/>
      <c r="MN143" s="32"/>
      <c r="MO143" s="32"/>
      <c r="MP143" s="32"/>
      <c r="MQ143" s="32"/>
      <c r="MR143" s="32"/>
      <c r="MS143" s="32"/>
      <c r="MT143" s="32"/>
      <c r="MU143" s="32"/>
      <c r="MV143" s="32"/>
      <c r="MW143" s="32"/>
      <c r="MX143" s="32"/>
      <c r="MY143" s="32"/>
      <c r="MZ143" s="32"/>
      <c r="NA143" s="32"/>
      <c r="NB143" s="32"/>
      <c r="NC143" s="32"/>
      <c r="ND143" s="32"/>
      <c r="NE143" s="32"/>
      <c r="NF143" s="32"/>
      <c r="NG143" s="32"/>
      <c r="NH143" s="32"/>
      <c r="NI143" s="32"/>
      <c r="NJ143" s="32"/>
      <c r="NK143" s="32"/>
      <c r="NL143" s="32"/>
      <c r="NM143" s="32"/>
      <c r="NN143" s="32"/>
      <c r="NO143" s="32"/>
      <c r="NP143" s="32"/>
      <c r="NQ143" s="32"/>
      <c r="NR143" s="32"/>
      <c r="NS143" s="32"/>
      <c r="NT143" s="32"/>
      <c r="NU143" s="32"/>
      <c r="NV143" s="32"/>
      <c r="NW143" s="32"/>
      <c r="NX143" s="32"/>
      <c r="NY143" s="32"/>
      <c r="NZ143" s="32"/>
      <c r="OA143" s="32"/>
      <c r="OB143" s="32"/>
      <c r="OC143" s="32"/>
      <c r="OD143" s="32"/>
      <c r="OE143" s="32"/>
      <c r="OF143" s="32"/>
      <c r="OG143" s="32"/>
      <c r="OH143" s="32"/>
      <c r="OI143" s="32"/>
      <c r="OJ143" s="32"/>
      <c r="OK143" s="32"/>
      <c r="OL143" s="32"/>
      <c r="OM143" s="32"/>
      <c r="ON143" s="32"/>
    </row>
    <row r="144" spans="1:404" s="41" customFormat="1" ht="20.100000000000001" customHeight="1" x14ac:dyDescent="0.25">
      <c r="A144" s="104" t="s">
        <v>829</v>
      </c>
      <c r="B144" s="108" t="s">
        <v>830</v>
      </c>
      <c r="C144" s="29"/>
      <c r="D144" s="30">
        <v>0</v>
      </c>
      <c r="E144" s="30">
        <v>0</v>
      </c>
      <c r="F144" s="30">
        <v>0</v>
      </c>
      <c r="G144" s="30">
        <v>0</v>
      </c>
      <c r="H144" s="30">
        <v>101</v>
      </c>
      <c r="I144" s="30">
        <v>1</v>
      </c>
      <c r="J144" s="29">
        <v>0</v>
      </c>
      <c r="K144" s="29">
        <v>0</v>
      </c>
      <c r="L144" s="30"/>
      <c r="M144" s="30"/>
      <c r="N144" s="29"/>
      <c r="O144" s="29"/>
      <c r="P144" s="29">
        <f>E144+G144+I144+K144+M144+O144</f>
        <v>1</v>
      </c>
      <c r="Q144" s="62">
        <v>1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/>
      <c r="JR144" s="32"/>
      <c r="JS144" s="32"/>
      <c r="JT144" s="32"/>
      <c r="JU144" s="32"/>
      <c r="JV144" s="32"/>
      <c r="JW144" s="32"/>
      <c r="JX144" s="32"/>
      <c r="JY144" s="32"/>
      <c r="JZ144" s="32"/>
      <c r="KA144" s="32"/>
      <c r="KB144" s="32"/>
      <c r="KC144" s="32"/>
      <c r="KD144" s="32"/>
      <c r="KE144" s="32"/>
      <c r="KF144" s="32"/>
      <c r="KG144" s="32"/>
      <c r="KH144" s="32"/>
      <c r="KI144" s="32"/>
      <c r="KJ144" s="32"/>
      <c r="KK144" s="32"/>
      <c r="KL144" s="32"/>
      <c r="KM144" s="32"/>
      <c r="KN144" s="32"/>
      <c r="KO144" s="32"/>
      <c r="KP144" s="32"/>
      <c r="KQ144" s="32"/>
      <c r="KR144" s="32"/>
      <c r="KS144" s="32"/>
      <c r="KT144" s="32"/>
      <c r="KU144" s="32"/>
      <c r="KV144" s="32"/>
      <c r="KW144" s="32"/>
      <c r="KX144" s="32"/>
      <c r="KY144" s="32"/>
      <c r="KZ144" s="32"/>
      <c r="LA144" s="32"/>
      <c r="LB144" s="32"/>
      <c r="LC144" s="32"/>
      <c r="LD144" s="32"/>
      <c r="LE144" s="32"/>
      <c r="LF144" s="32"/>
      <c r="LG144" s="32"/>
      <c r="LH144" s="32"/>
      <c r="LI144" s="32"/>
      <c r="LJ144" s="32"/>
      <c r="LK144" s="32"/>
      <c r="LL144" s="32"/>
      <c r="LM144" s="32"/>
      <c r="LN144" s="32"/>
      <c r="LO144" s="32"/>
      <c r="LP144" s="32"/>
      <c r="LQ144" s="32"/>
      <c r="LR144" s="32"/>
      <c r="LS144" s="32"/>
      <c r="LT144" s="32"/>
      <c r="LU144" s="32"/>
      <c r="LV144" s="32"/>
      <c r="LW144" s="32"/>
      <c r="LX144" s="32"/>
      <c r="LY144" s="32"/>
      <c r="LZ144" s="32"/>
      <c r="MA144" s="32"/>
      <c r="MB144" s="32"/>
      <c r="MC144" s="32"/>
      <c r="MD144" s="32"/>
      <c r="ME144" s="32"/>
      <c r="MF144" s="32"/>
      <c r="MG144" s="32"/>
      <c r="MH144" s="32"/>
      <c r="MI144" s="32"/>
      <c r="MJ144" s="32"/>
      <c r="MK144" s="32"/>
      <c r="ML144" s="32"/>
      <c r="MM144" s="32"/>
      <c r="MN144" s="32"/>
      <c r="MO144" s="32"/>
      <c r="MP144" s="32"/>
      <c r="MQ144" s="32"/>
      <c r="MR144" s="32"/>
      <c r="MS144" s="32"/>
      <c r="MT144" s="32"/>
      <c r="MU144" s="32"/>
      <c r="MV144" s="32"/>
      <c r="MW144" s="32"/>
      <c r="MX144" s="32"/>
      <c r="MY144" s="32"/>
      <c r="MZ144" s="32"/>
      <c r="NA144" s="32"/>
      <c r="NB144" s="32"/>
      <c r="NC144" s="32"/>
      <c r="ND144" s="32"/>
      <c r="NE144" s="32"/>
      <c r="NF144" s="32"/>
      <c r="NG144" s="32"/>
      <c r="NH144" s="32"/>
      <c r="NI144" s="32"/>
      <c r="NJ144" s="32"/>
      <c r="NK144" s="32"/>
      <c r="NL144" s="32"/>
      <c r="NM144" s="32"/>
      <c r="NN144" s="32"/>
      <c r="NO144" s="32"/>
      <c r="NP144" s="32"/>
      <c r="NQ144" s="32"/>
      <c r="NR144" s="32"/>
      <c r="NS144" s="32"/>
      <c r="NT144" s="32"/>
      <c r="NU144" s="32"/>
      <c r="NV144" s="32"/>
      <c r="NW144" s="32"/>
      <c r="NX144" s="32"/>
      <c r="NY144" s="32"/>
      <c r="NZ144" s="32"/>
      <c r="OA144" s="32"/>
      <c r="OB144" s="32"/>
      <c r="OC144" s="32"/>
      <c r="OD144" s="32"/>
      <c r="OE144" s="32"/>
      <c r="OF144" s="32"/>
      <c r="OG144" s="32"/>
      <c r="OH144" s="32"/>
      <c r="OI144" s="32"/>
      <c r="OJ144" s="32"/>
      <c r="OK144" s="32"/>
      <c r="OL144" s="32"/>
      <c r="OM144" s="32"/>
      <c r="ON144" s="32"/>
    </row>
    <row r="145" spans="1:404" s="41" customFormat="1" ht="20.100000000000001" customHeight="1" x14ac:dyDescent="0.25">
      <c r="A145" s="104" t="s">
        <v>831</v>
      </c>
      <c r="B145" s="107">
        <v>39609</v>
      </c>
      <c r="C145" s="29"/>
      <c r="D145" s="30">
        <v>0</v>
      </c>
      <c r="E145" s="30">
        <v>0</v>
      </c>
      <c r="F145" s="30">
        <v>0</v>
      </c>
      <c r="G145" s="30">
        <v>0</v>
      </c>
      <c r="H145" s="30">
        <v>102</v>
      </c>
      <c r="I145" s="30">
        <v>1</v>
      </c>
      <c r="J145" s="29">
        <v>0</v>
      </c>
      <c r="K145" s="29">
        <v>0</v>
      </c>
      <c r="L145" s="30"/>
      <c r="M145" s="30"/>
      <c r="N145" s="29"/>
      <c r="O145" s="29"/>
      <c r="P145" s="29">
        <f>E145+G145+I145+K145+M145+O145</f>
        <v>1</v>
      </c>
      <c r="Q145" s="62">
        <v>1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  <c r="JS145" s="32"/>
      <c r="JT145" s="32"/>
      <c r="JU145" s="32"/>
      <c r="JV145" s="32"/>
      <c r="JW145" s="32"/>
      <c r="JX145" s="32"/>
      <c r="JY145" s="32"/>
      <c r="JZ145" s="32"/>
      <c r="KA145" s="32"/>
      <c r="KB145" s="32"/>
      <c r="KC145" s="32"/>
      <c r="KD145" s="32"/>
      <c r="KE145" s="32"/>
      <c r="KF145" s="32"/>
      <c r="KG145" s="32"/>
      <c r="KH145" s="32"/>
      <c r="KI145" s="32"/>
      <c r="KJ145" s="32"/>
      <c r="KK145" s="32"/>
      <c r="KL145" s="32"/>
      <c r="KM145" s="32"/>
      <c r="KN145" s="32"/>
      <c r="KO145" s="32"/>
      <c r="KP145" s="32"/>
      <c r="KQ145" s="32"/>
      <c r="KR145" s="32"/>
      <c r="KS145" s="32"/>
      <c r="KT145" s="32"/>
      <c r="KU145" s="32"/>
      <c r="KV145" s="32"/>
      <c r="KW145" s="32"/>
      <c r="KX145" s="32"/>
      <c r="KY145" s="32"/>
      <c r="KZ145" s="32"/>
      <c r="LA145" s="32"/>
      <c r="LB145" s="32"/>
      <c r="LC145" s="32"/>
      <c r="LD145" s="32"/>
      <c r="LE145" s="32"/>
      <c r="LF145" s="32"/>
      <c r="LG145" s="32"/>
      <c r="LH145" s="32"/>
      <c r="LI145" s="32"/>
      <c r="LJ145" s="32"/>
      <c r="LK145" s="32"/>
      <c r="LL145" s="32"/>
      <c r="LM145" s="32"/>
      <c r="LN145" s="32"/>
      <c r="LO145" s="32"/>
      <c r="LP145" s="32"/>
      <c r="LQ145" s="32"/>
      <c r="LR145" s="32"/>
      <c r="LS145" s="32"/>
      <c r="LT145" s="32"/>
      <c r="LU145" s="32"/>
      <c r="LV145" s="32"/>
      <c r="LW145" s="32"/>
      <c r="LX145" s="32"/>
      <c r="LY145" s="32"/>
      <c r="LZ145" s="32"/>
      <c r="MA145" s="32"/>
      <c r="MB145" s="32"/>
      <c r="MC145" s="32"/>
      <c r="MD145" s="32"/>
      <c r="ME145" s="32"/>
      <c r="MF145" s="32"/>
      <c r="MG145" s="32"/>
      <c r="MH145" s="32"/>
      <c r="MI145" s="32"/>
      <c r="MJ145" s="32"/>
      <c r="MK145" s="32"/>
      <c r="ML145" s="32"/>
      <c r="MM145" s="32"/>
      <c r="MN145" s="32"/>
      <c r="MO145" s="32"/>
      <c r="MP145" s="32"/>
      <c r="MQ145" s="32"/>
      <c r="MR145" s="32"/>
      <c r="MS145" s="32"/>
      <c r="MT145" s="32"/>
      <c r="MU145" s="32"/>
      <c r="MV145" s="32"/>
      <c r="MW145" s="32"/>
      <c r="MX145" s="32"/>
      <c r="MY145" s="32"/>
      <c r="MZ145" s="32"/>
      <c r="NA145" s="32"/>
      <c r="NB145" s="32"/>
      <c r="NC145" s="32"/>
      <c r="ND145" s="32"/>
      <c r="NE145" s="32"/>
      <c r="NF145" s="32"/>
      <c r="NG145" s="32"/>
      <c r="NH145" s="32"/>
      <c r="NI145" s="32"/>
      <c r="NJ145" s="32"/>
      <c r="NK145" s="32"/>
      <c r="NL145" s="32"/>
      <c r="NM145" s="32"/>
      <c r="NN145" s="32"/>
      <c r="NO145" s="32"/>
      <c r="NP145" s="32"/>
      <c r="NQ145" s="32"/>
      <c r="NR145" s="32"/>
      <c r="NS145" s="32"/>
      <c r="NT145" s="32"/>
      <c r="NU145" s="32"/>
      <c r="NV145" s="32"/>
      <c r="NW145" s="32"/>
      <c r="NX145" s="32"/>
      <c r="NY145" s="32"/>
      <c r="NZ145" s="32"/>
      <c r="OA145" s="32"/>
      <c r="OB145" s="32"/>
      <c r="OC145" s="32"/>
      <c r="OD145" s="32"/>
      <c r="OE145" s="32"/>
      <c r="OF145" s="32"/>
      <c r="OG145" s="32"/>
      <c r="OH145" s="32"/>
      <c r="OI145" s="32"/>
      <c r="OJ145" s="32"/>
      <c r="OK145" s="32"/>
      <c r="OL145" s="32"/>
      <c r="OM145" s="32"/>
      <c r="ON145" s="32"/>
    </row>
    <row r="146" spans="1:404" s="41" customFormat="1" ht="20.100000000000001" customHeight="1" x14ac:dyDescent="0.25">
      <c r="A146" s="104" t="s">
        <v>832</v>
      </c>
      <c r="B146" s="108" t="s">
        <v>833</v>
      </c>
      <c r="C146" s="29"/>
      <c r="D146" s="30">
        <v>0</v>
      </c>
      <c r="E146" s="30">
        <v>0</v>
      </c>
      <c r="F146" s="30">
        <v>0</v>
      </c>
      <c r="G146" s="30">
        <v>0</v>
      </c>
      <c r="H146" s="30">
        <v>103</v>
      </c>
      <c r="I146" s="30">
        <v>1</v>
      </c>
      <c r="J146" s="29">
        <v>0</v>
      </c>
      <c r="K146" s="29">
        <v>0</v>
      </c>
      <c r="L146" s="30"/>
      <c r="M146" s="30"/>
      <c r="N146" s="29"/>
      <c r="O146" s="29"/>
      <c r="P146" s="29">
        <f>E146+G146+I146+K146+M146+O146</f>
        <v>1</v>
      </c>
      <c r="Q146" s="62">
        <v>1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  <c r="JS146" s="32"/>
      <c r="JT146" s="32"/>
      <c r="JU146" s="32"/>
      <c r="JV146" s="32"/>
      <c r="JW146" s="32"/>
      <c r="JX146" s="32"/>
      <c r="JY146" s="32"/>
      <c r="JZ146" s="32"/>
      <c r="KA146" s="32"/>
      <c r="KB146" s="32"/>
      <c r="KC146" s="32"/>
      <c r="KD146" s="32"/>
      <c r="KE146" s="32"/>
      <c r="KF146" s="32"/>
      <c r="KG146" s="32"/>
      <c r="KH146" s="32"/>
      <c r="KI146" s="32"/>
      <c r="KJ146" s="32"/>
      <c r="KK146" s="32"/>
      <c r="KL146" s="32"/>
      <c r="KM146" s="32"/>
      <c r="KN146" s="32"/>
      <c r="KO146" s="32"/>
      <c r="KP146" s="32"/>
      <c r="KQ146" s="32"/>
      <c r="KR146" s="32"/>
      <c r="KS146" s="32"/>
      <c r="KT146" s="32"/>
      <c r="KU146" s="32"/>
      <c r="KV146" s="32"/>
      <c r="KW146" s="32"/>
      <c r="KX146" s="32"/>
      <c r="KY146" s="32"/>
      <c r="KZ146" s="32"/>
      <c r="LA146" s="32"/>
      <c r="LB146" s="32"/>
      <c r="LC146" s="32"/>
      <c r="LD146" s="32"/>
      <c r="LE146" s="32"/>
      <c r="LF146" s="32"/>
      <c r="LG146" s="32"/>
      <c r="LH146" s="32"/>
      <c r="LI146" s="32"/>
      <c r="LJ146" s="32"/>
      <c r="LK146" s="32"/>
      <c r="LL146" s="32"/>
      <c r="LM146" s="32"/>
      <c r="LN146" s="32"/>
      <c r="LO146" s="32"/>
      <c r="LP146" s="32"/>
      <c r="LQ146" s="32"/>
      <c r="LR146" s="32"/>
      <c r="LS146" s="32"/>
      <c r="LT146" s="32"/>
      <c r="LU146" s="32"/>
      <c r="LV146" s="32"/>
      <c r="LW146" s="32"/>
      <c r="LX146" s="32"/>
      <c r="LY146" s="32"/>
      <c r="LZ146" s="32"/>
      <c r="MA146" s="32"/>
      <c r="MB146" s="32"/>
      <c r="MC146" s="32"/>
      <c r="MD146" s="32"/>
      <c r="ME146" s="32"/>
      <c r="MF146" s="32"/>
      <c r="MG146" s="32"/>
      <c r="MH146" s="32"/>
      <c r="MI146" s="32"/>
      <c r="MJ146" s="32"/>
      <c r="MK146" s="32"/>
      <c r="ML146" s="32"/>
      <c r="MM146" s="32"/>
      <c r="MN146" s="32"/>
      <c r="MO146" s="32"/>
      <c r="MP146" s="32"/>
      <c r="MQ146" s="32"/>
      <c r="MR146" s="32"/>
      <c r="MS146" s="32"/>
      <c r="MT146" s="32"/>
      <c r="MU146" s="32"/>
      <c r="MV146" s="32"/>
      <c r="MW146" s="32"/>
      <c r="MX146" s="32"/>
      <c r="MY146" s="32"/>
      <c r="MZ146" s="32"/>
      <c r="NA146" s="32"/>
      <c r="NB146" s="32"/>
      <c r="NC146" s="32"/>
      <c r="ND146" s="32"/>
      <c r="NE146" s="32"/>
      <c r="NF146" s="32"/>
      <c r="NG146" s="32"/>
      <c r="NH146" s="32"/>
      <c r="NI146" s="32"/>
      <c r="NJ146" s="32"/>
      <c r="NK146" s="32"/>
      <c r="NL146" s="32"/>
      <c r="NM146" s="32"/>
      <c r="NN146" s="32"/>
      <c r="NO146" s="32"/>
      <c r="NP146" s="32"/>
      <c r="NQ146" s="32"/>
      <c r="NR146" s="32"/>
      <c r="NS146" s="32"/>
      <c r="NT146" s="32"/>
      <c r="NU146" s="32"/>
      <c r="NV146" s="32"/>
      <c r="NW146" s="32"/>
      <c r="NX146" s="32"/>
      <c r="NY146" s="32"/>
      <c r="NZ146" s="32"/>
      <c r="OA146" s="32"/>
      <c r="OB146" s="32"/>
      <c r="OC146" s="32"/>
      <c r="OD146" s="32"/>
      <c r="OE146" s="32"/>
      <c r="OF146" s="32"/>
      <c r="OG146" s="32"/>
      <c r="OH146" s="32"/>
      <c r="OI146" s="32"/>
      <c r="OJ146" s="32"/>
      <c r="OK146" s="32"/>
      <c r="OL146" s="32"/>
      <c r="OM146" s="32"/>
      <c r="ON146" s="32"/>
    </row>
    <row r="147" spans="1:404" s="41" customFormat="1" ht="20.100000000000001" customHeight="1" x14ac:dyDescent="0.25">
      <c r="A147" s="104" t="s">
        <v>834</v>
      </c>
      <c r="B147" s="108" t="s">
        <v>835</v>
      </c>
      <c r="C147" s="29"/>
      <c r="D147" s="30">
        <v>0</v>
      </c>
      <c r="E147" s="30">
        <v>0</v>
      </c>
      <c r="F147" s="30">
        <v>0</v>
      </c>
      <c r="G147" s="30">
        <v>0</v>
      </c>
      <c r="H147" s="30">
        <v>104</v>
      </c>
      <c r="I147" s="30">
        <v>1</v>
      </c>
      <c r="J147" s="29">
        <v>0</v>
      </c>
      <c r="K147" s="29">
        <v>0</v>
      </c>
      <c r="L147" s="30"/>
      <c r="M147" s="30"/>
      <c r="N147" s="29"/>
      <c r="O147" s="29"/>
      <c r="P147" s="29">
        <f>E147+G147+I147+K147+M147+O147</f>
        <v>1</v>
      </c>
      <c r="Q147" s="62">
        <v>1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  <c r="JS147" s="32"/>
      <c r="JT147" s="32"/>
      <c r="JU147" s="32"/>
      <c r="JV147" s="32"/>
      <c r="JW147" s="32"/>
      <c r="JX147" s="32"/>
      <c r="JY147" s="32"/>
      <c r="JZ147" s="32"/>
      <c r="KA147" s="32"/>
      <c r="KB147" s="32"/>
      <c r="KC147" s="32"/>
      <c r="KD147" s="32"/>
      <c r="KE147" s="32"/>
      <c r="KF147" s="32"/>
      <c r="KG147" s="32"/>
      <c r="KH147" s="32"/>
      <c r="KI147" s="32"/>
      <c r="KJ147" s="32"/>
      <c r="KK147" s="32"/>
      <c r="KL147" s="32"/>
      <c r="KM147" s="32"/>
      <c r="KN147" s="32"/>
      <c r="KO147" s="32"/>
      <c r="KP147" s="32"/>
      <c r="KQ147" s="32"/>
      <c r="KR147" s="32"/>
      <c r="KS147" s="32"/>
      <c r="KT147" s="32"/>
      <c r="KU147" s="32"/>
      <c r="KV147" s="32"/>
      <c r="KW147" s="32"/>
      <c r="KX147" s="32"/>
      <c r="KY147" s="32"/>
      <c r="KZ147" s="32"/>
      <c r="LA147" s="32"/>
      <c r="LB147" s="32"/>
      <c r="LC147" s="32"/>
      <c r="LD147" s="32"/>
      <c r="LE147" s="32"/>
      <c r="LF147" s="32"/>
      <c r="LG147" s="32"/>
      <c r="LH147" s="32"/>
      <c r="LI147" s="32"/>
      <c r="LJ147" s="32"/>
      <c r="LK147" s="32"/>
      <c r="LL147" s="32"/>
      <c r="LM147" s="32"/>
      <c r="LN147" s="32"/>
      <c r="LO147" s="32"/>
      <c r="LP147" s="32"/>
      <c r="LQ147" s="32"/>
      <c r="LR147" s="32"/>
      <c r="LS147" s="32"/>
      <c r="LT147" s="32"/>
      <c r="LU147" s="32"/>
      <c r="LV147" s="32"/>
      <c r="LW147" s="32"/>
      <c r="LX147" s="32"/>
      <c r="LY147" s="32"/>
      <c r="LZ147" s="32"/>
      <c r="MA147" s="32"/>
      <c r="MB147" s="32"/>
      <c r="MC147" s="32"/>
      <c r="MD147" s="32"/>
      <c r="ME147" s="32"/>
      <c r="MF147" s="32"/>
      <c r="MG147" s="32"/>
      <c r="MH147" s="32"/>
      <c r="MI147" s="32"/>
      <c r="MJ147" s="32"/>
      <c r="MK147" s="32"/>
      <c r="ML147" s="32"/>
      <c r="MM147" s="32"/>
      <c r="MN147" s="32"/>
      <c r="MO147" s="32"/>
      <c r="MP147" s="32"/>
      <c r="MQ147" s="32"/>
      <c r="MR147" s="32"/>
      <c r="MS147" s="32"/>
      <c r="MT147" s="32"/>
      <c r="MU147" s="32"/>
      <c r="MV147" s="32"/>
      <c r="MW147" s="32"/>
      <c r="MX147" s="32"/>
      <c r="MY147" s="32"/>
      <c r="MZ147" s="32"/>
      <c r="NA147" s="32"/>
      <c r="NB147" s="32"/>
      <c r="NC147" s="32"/>
      <c r="ND147" s="32"/>
      <c r="NE147" s="32"/>
      <c r="NF147" s="32"/>
      <c r="NG147" s="32"/>
      <c r="NH147" s="32"/>
      <c r="NI147" s="32"/>
      <c r="NJ147" s="32"/>
      <c r="NK147" s="32"/>
      <c r="NL147" s="32"/>
      <c r="NM147" s="32"/>
      <c r="NN147" s="32"/>
      <c r="NO147" s="32"/>
      <c r="NP147" s="32"/>
      <c r="NQ147" s="32"/>
      <c r="NR147" s="32"/>
      <c r="NS147" s="32"/>
      <c r="NT147" s="32"/>
      <c r="NU147" s="32"/>
      <c r="NV147" s="32"/>
      <c r="NW147" s="32"/>
      <c r="NX147" s="32"/>
      <c r="NY147" s="32"/>
      <c r="NZ147" s="32"/>
      <c r="OA147" s="32"/>
      <c r="OB147" s="32"/>
      <c r="OC147" s="32"/>
      <c r="OD147" s="32"/>
      <c r="OE147" s="32"/>
      <c r="OF147" s="32"/>
      <c r="OG147" s="32"/>
      <c r="OH147" s="32"/>
      <c r="OI147" s="32"/>
      <c r="OJ147" s="32"/>
      <c r="OK147" s="32"/>
      <c r="OL147" s="32"/>
      <c r="OM147" s="32"/>
      <c r="ON147" s="32"/>
    </row>
    <row r="148" spans="1:404" s="41" customFormat="1" ht="20.100000000000001" customHeight="1" x14ac:dyDescent="0.25">
      <c r="A148" s="104" t="s">
        <v>836</v>
      </c>
      <c r="B148" s="108" t="s">
        <v>837</v>
      </c>
      <c r="C148" s="29"/>
      <c r="D148" s="30">
        <v>0</v>
      </c>
      <c r="E148" s="30">
        <v>0</v>
      </c>
      <c r="F148" s="30">
        <v>0</v>
      </c>
      <c r="G148" s="30">
        <v>0</v>
      </c>
      <c r="H148" s="30">
        <v>105</v>
      </c>
      <c r="I148" s="30">
        <v>1</v>
      </c>
      <c r="J148" s="29">
        <v>0</v>
      </c>
      <c r="K148" s="29">
        <v>0</v>
      </c>
      <c r="L148" s="30"/>
      <c r="M148" s="30"/>
      <c r="N148" s="29"/>
      <c r="O148" s="29"/>
      <c r="P148" s="29">
        <f>E148+G148+I148+K148+M148+O148</f>
        <v>1</v>
      </c>
      <c r="Q148" s="62">
        <v>1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/>
      <c r="JR148" s="32"/>
      <c r="JS148" s="32"/>
      <c r="JT148" s="32"/>
      <c r="JU148" s="32"/>
      <c r="JV148" s="32"/>
      <c r="JW148" s="32"/>
      <c r="JX148" s="32"/>
      <c r="JY148" s="32"/>
      <c r="JZ148" s="32"/>
      <c r="KA148" s="32"/>
      <c r="KB148" s="32"/>
      <c r="KC148" s="32"/>
      <c r="KD148" s="32"/>
      <c r="KE148" s="32"/>
      <c r="KF148" s="32"/>
      <c r="KG148" s="32"/>
      <c r="KH148" s="32"/>
      <c r="KI148" s="32"/>
      <c r="KJ148" s="32"/>
      <c r="KK148" s="32"/>
      <c r="KL148" s="32"/>
      <c r="KM148" s="32"/>
      <c r="KN148" s="32"/>
      <c r="KO148" s="32"/>
      <c r="KP148" s="32"/>
      <c r="KQ148" s="32"/>
      <c r="KR148" s="32"/>
      <c r="KS148" s="32"/>
      <c r="KT148" s="32"/>
      <c r="KU148" s="32"/>
      <c r="KV148" s="32"/>
      <c r="KW148" s="32"/>
      <c r="KX148" s="32"/>
      <c r="KY148" s="32"/>
      <c r="KZ148" s="32"/>
      <c r="LA148" s="32"/>
      <c r="LB148" s="32"/>
      <c r="LC148" s="32"/>
      <c r="LD148" s="32"/>
      <c r="LE148" s="32"/>
      <c r="LF148" s="32"/>
      <c r="LG148" s="32"/>
      <c r="LH148" s="32"/>
      <c r="LI148" s="32"/>
      <c r="LJ148" s="32"/>
      <c r="LK148" s="32"/>
      <c r="LL148" s="32"/>
      <c r="LM148" s="32"/>
      <c r="LN148" s="32"/>
      <c r="LO148" s="32"/>
      <c r="LP148" s="32"/>
      <c r="LQ148" s="32"/>
      <c r="LR148" s="32"/>
      <c r="LS148" s="32"/>
      <c r="LT148" s="32"/>
      <c r="LU148" s="32"/>
      <c r="LV148" s="32"/>
      <c r="LW148" s="32"/>
      <c r="LX148" s="32"/>
      <c r="LY148" s="32"/>
      <c r="LZ148" s="32"/>
      <c r="MA148" s="32"/>
      <c r="MB148" s="32"/>
      <c r="MC148" s="32"/>
      <c r="MD148" s="32"/>
      <c r="ME148" s="32"/>
      <c r="MF148" s="32"/>
      <c r="MG148" s="32"/>
      <c r="MH148" s="32"/>
      <c r="MI148" s="32"/>
      <c r="MJ148" s="32"/>
      <c r="MK148" s="32"/>
      <c r="ML148" s="32"/>
      <c r="MM148" s="32"/>
      <c r="MN148" s="32"/>
      <c r="MO148" s="32"/>
      <c r="MP148" s="32"/>
      <c r="MQ148" s="32"/>
      <c r="MR148" s="32"/>
      <c r="MS148" s="32"/>
      <c r="MT148" s="32"/>
      <c r="MU148" s="32"/>
      <c r="MV148" s="32"/>
      <c r="MW148" s="32"/>
      <c r="MX148" s="32"/>
      <c r="MY148" s="32"/>
      <c r="MZ148" s="32"/>
      <c r="NA148" s="32"/>
      <c r="NB148" s="32"/>
      <c r="NC148" s="32"/>
      <c r="ND148" s="32"/>
      <c r="NE148" s="32"/>
      <c r="NF148" s="32"/>
      <c r="NG148" s="32"/>
      <c r="NH148" s="32"/>
      <c r="NI148" s="32"/>
      <c r="NJ148" s="32"/>
      <c r="NK148" s="32"/>
      <c r="NL148" s="32"/>
      <c r="NM148" s="32"/>
      <c r="NN148" s="32"/>
      <c r="NO148" s="32"/>
      <c r="NP148" s="32"/>
      <c r="NQ148" s="32"/>
      <c r="NR148" s="32"/>
      <c r="NS148" s="32"/>
      <c r="NT148" s="32"/>
      <c r="NU148" s="32"/>
      <c r="NV148" s="32"/>
      <c r="NW148" s="32"/>
      <c r="NX148" s="32"/>
      <c r="NY148" s="32"/>
      <c r="NZ148" s="32"/>
      <c r="OA148" s="32"/>
      <c r="OB148" s="32"/>
      <c r="OC148" s="32"/>
      <c r="OD148" s="32"/>
      <c r="OE148" s="32"/>
      <c r="OF148" s="32"/>
      <c r="OG148" s="32"/>
      <c r="OH148" s="32"/>
      <c r="OI148" s="32"/>
      <c r="OJ148" s="32"/>
      <c r="OK148" s="32"/>
      <c r="OL148" s="32"/>
      <c r="OM148" s="32"/>
      <c r="ON148" s="32"/>
    </row>
    <row r="149" spans="1:404" s="41" customFormat="1" ht="20.100000000000001" customHeight="1" x14ac:dyDescent="0.25">
      <c r="A149" s="104" t="s">
        <v>838</v>
      </c>
      <c r="B149" s="108" t="s">
        <v>839</v>
      </c>
      <c r="C149" s="29"/>
      <c r="D149" s="30">
        <v>0</v>
      </c>
      <c r="E149" s="30">
        <v>0</v>
      </c>
      <c r="F149" s="30">
        <v>0</v>
      </c>
      <c r="G149" s="30">
        <v>0</v>
      </c>
      <c r="H149" s="30">
        <v>106</v>
      </c>
      <c r="I149" s="30">
        <v>1</v>
      </c>
      <c r="J149" s="29">
        <v>0</v>
      </c>
      <c r="K149" s="29">
        <v>0</v>
      </c>
      <c r="L149" s="30"/>
      <c r="M149" s="30"/>
      <c r="N149" s="29"/>
      <c r="O149" s="29"/>
      <c r="P149" s="29">
        <f>E149+G149+I149+K149+M149+O149</f>
        <v>1</v>
      </c>
      <c r="Q149" s="62">
        <v>1</v>
      </c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  <c r="ML149" s="32"/>
      <c r="MM149" s="32"/>
      <c r="MN149" s="32"/>
      <c r="MO149" s="32"/>
      <c r="MP149" s="32"/>
      <c r="MQ149" s="32"/>
      <c r="MR149" s="32"/>
      <c r="MS149" s="32"/>
      <c r="MT149" s="32"/>
      <c r="MU149" s="32"/>
      <c r="MV149" s="32"/>
      <c r="MW149" s="32"/>
      <c r="MX149" s="32"/>
      <c r="MY149" s="32"/>
      <c r="MZ149" s="32"/>
      <c r="NA149" s="32"/>
      <c r="NB149" s="32"/>
      <c r="NC149" s="32"/>
      <c r="ND149" s="32"/>
      <c r="NE149" s="32"/>
      <c r="NF149" s="32"/>
      <c r="NG149" s="32"/>
      <c r="NH149" s="32"/>
      <c r="NI149" s="32"/>
      <c r="NJ149" s="32"/>
      <c r="NK149" s="32"/>
      <c r="NL149" s="32"/>
      <c r="NM149" s="32"/>
      <c r="NN149" s="32"/>
      <c r="NO149" s="32"/>
      <c r="NP149" s="32"/>
      <c r="NQ149" s="32"/>
      <c r="NR149" s="32"/>
      <c r="NS149" s="32"/>
      <c r="NT149" s="32"/>
      <c r="NU149" s="32"/>
      <c r="NV149" s="32"/>
      <c r="NW149" s="32"/>
      <c r="NX149" s="32"/>
      <c r="NY149" s="32"/>
      <c r="NZ149" s="32"/>
      <c r="OA149" s="32"/>
      <c r="OB149" s="32"/>
      <c r="OC149" s="32"/>
      <c r="OD149" s="32"/>
      <c r="OE149" s="32"/>
      <c r="OF149" s="32"/>
      <c r="OG149" s="32"/>
      <c r="OH149" s="32"/>
      <c r="OI149" s="32"/>
      <c r="OJ149" s="32"/>
      <c r="OK149" s="32"/>
      <c r="OL149" s="32"/>
      <c r="OM149" s="32"/>
      <c r="ON149" s="32"/>
    </row>
    <row r="150" spans="1:404" s="41" customFormat="1" ht="20.100000000000001" customHeight="1" x14ac:dyDescent="0.25">
      <c r="A150" s="104" t="s">
        <v>840</v>
      </c>
      <c r="B150" s="107">
        <v>40521</v>
      </c>
      <c r="C150" s="29"/>
      <c r="D150" s="30">
        <v>0</v>
      </c>
      <c r="E150" s="30">
        <v>0</v>
      </c>
      <c r="F150" s="30">
        <v>0</v>
      </c>
      <c r="G150" s="30">
        <v>0</v>
      </c>
      <c r="H150" s="30">
        <v>107</v>
      </c>
      <c r="I150" s="30">
        <v>1</v>
      </c>
      <c r="J150" s="29">
        <v>0</v>
      </c>
      <c r="K150" s="29">
        <v>0</v>
      </c>
      <c r="L150" s="30"/>
      <c r="M150" s="30"/>
      <c r="N150" s="29"/>
      <c r="O150" s="29"/>
      <c r="P150" s="29">
        <f>E150+G150+I150+K150+M150+O150</f>
        <v>1</v>
      </c>
      <c r="Q150" s="62">
        <v>1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  <c r="JS150" s="32"/>
      <c r="JT150" s="32"/>
      <c r="JU150" s="32"/>
      <c r="JV150" s="32"/>
      <c r="JW150" s="32"/>
      <c r="JX150" s="32"/>
      <c r="JY150" s="32"/>
      <c r="JZ150" s="32"/>
      <c r="KA150" s="32"/>
      <c r="KB150" s="32"/>
      <c r="KC150" s="32"/>
      <c r="KD150" s="32"/>
      <c r="KE150" s="32"/>
      <c r="KF150" s="32"/>
      <c r="KG150" s="32"/>
      <c r="KH150" s="32"/>
      <c r="KI150" s="32"/>
      <c r="KJ150" s="32"/>
      <c r="KK150" s="32"/>
      <c r="KL150" s="32"/>
      <c r="KM150" s="32"/>
      <c r="KN150" s="32"/>
      <c r="KO150" s="32"/>
      <c r="KP150" s="32"/>
      <c r="KQ150" s="32"/>
      <c r="KR150" s="32"/>
      <c r="KS150" s="32"/>
      <c r="KT150" s="32"/>
      <c r="KU150" s="32"/>
      <c r="KV150" s="32"/>
      <c r="KW150" s="32"/>
      <c r="KX150" s="32"/>
      <c r="KY150" s="32"/>
      <c r="KZ150" s="32"/>
      <c r="LA150" s="32"/>
      <c r="LB150" s="32"/>
      <c r="LC150" s="32"/>
      <c r="LD150" s="32"/>
      <c r="LE150" s="32"/>
      <c r="LF150" s="32"/>
      <c r="LG150" s="32"/>
      <c r="LH150" s="32"/>
      <c r="LI150" s="32"/>
      <c r="LJ150" s="32"/>
      <c r="LK150" s="32"/>
      <c r="LL150" s="32"/>
      <c r="LM150" s="32"/>
      <c r="LN150" s="32"/>
      <c r="LO150" s="32"/>
      <c r="LP150" s="32"/>
      <c r="LQ150" s="32"/>
      <c r="LR150" s="32"/>
      <c r="LS150" s="32"/>
      <c r="LT150" s="32"/>
      <c r="LU150" s="32"/>
      <c r="LV150" s="32"/>
      <c r="LW150" s="32"/>
      <c r="LX150" s="32"/>
      <c r="LY150" s="32"/>
      <c r="LZ150" s="32"/>
      <c r="MA150" s="32"/>
      <c r="MB150" s="32"/>
      <c r="MC150" s="32"/>
      <c r="MD150" s="32"/>
      <c r="ME150" s="32"/>
      <c r="MF150" s="32"/>
      <c r="MG150" s="32"/>
      <c r="MH150" s="32"/>
      <c r="MI150" s="32"/>
      <c r="MJ150" s="32"/>
      <c r="MK150" s="32"/>
      <c r="ML150" s="32"/>
      <c r="MM150" s="32"/>
      <c r="MN150" s="32"/>
      <c r="MO150" s="32"/>
      <c r="MP150" s="32"/>
      <c r="MQ150" s="32"/>
      <c r="MR150" s="32"/>
      <c r="MS150" s="32"/>
      <c r="MT150" s="32"/>
      <c r="MU150" s="32"/>
      <c r="MV150" s="32"/>
      <c r="MW150" s="32"/>
      <c r="MX150" s="32"/>
      <c r="MY150" s="32"/>
      <c r="MZ150" s="32"/>
      <c r="NA150" s="32"/>
      <c r="NB150" s="32"/>
      <c r="NC150" s="32"/>
      <c r="ND150" s="32"/>
      <c r="NE150" s="32"/>
      <c r="NF150" s="32"/>
      <c r="NG150" s="32"/>
      <c r="NH150" s="32"/>
      <c r="NI150" s="32"/>
      <c r="NJ150" s="32"/>
      <c r="NK150" s="32"/>
      <c r="NL150" s="32"/>
      <c r="NM150" s="32"/>
      <c r="NN150" s="32"/>
      <c r="NO150" s="32"/>
      <c r="NP150" s="32"/>
      <c r="NQ150" s="32"/>
      <c r="NR150" s="32"/>
      <c r="NS150" s="32"/>
      <c r="NT150" s="32"/>
      <c r="NU150" s="32"/>
      <c r="NV150" s="32"/>
      <c r="NW150" s="32"/>
      <c r="NX150" s="32"/>
      <c r="NY150" s="32"/>
      <c r="NZ150" s="32"/>
      <c r="OA150" s="32"/>
      <c r="OB150" s="32"/>
      <c r="OC150" s="32"/>
      <c r="OD150" s="32"/>
      <c r="OE150" s="32"/>
      <c r="OF150" s="32"/>
      <c r="OG150" s="32"/>
      <c r="OH150" s="32"/>
      <c r="OI150" s="32"/>
      <c r="OJ150" s="32"/>
      <c r="OK150" s="32"/>
      <c r="OL150" s="32"/>
      <c r="OM150" s="32"/>
      <c r="ON150" s="32"/>
    </row>
    <row r="151" spans="1:404" s="41" customFormat="1" ht="20.100000000000001" customHeight="1" x14ac:dyDescent="0.25">
      <c r="A151" s="104" t="s">
        <v>841</v>
      </c>
      <c r="B151" s="108" t="s">
        <v>842</v>
      </c>
      <c r="C151" s="29"/>
      <c r="D151" s="30">
        <v>0</v>
      </c>
      <c r="E151" s="30">
        <v>0</v>
      </c>
      <c r="F151" s="30">
        <v>0</v>
      </c>
      <c r="G151" s="30">
        <v>0</v>
      </c>
      <c r="H151" s="30">
        <v>108</v>
      </c>
      <c r="I151" s="30">
        <v>1</v>
      </c>
      <c r="J151" s="29">
        <v>0</v>
      </c>
      <c r="K151" s="29">
        <v>0</v>
      </c>
      <c r="L151" s="30"/>
      <c r="M151" s="30"/>
      <c r="N151" s="29"/>
      <c r="O151" s="29"/>
      <c r="P151" s="29">
        <f>E151+G151+I151+K151+M151+O151</f>
        <v>1</v>
      </c>
      <c r="Q151" s="62">
        <v>1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</row>
    <row r="152" spans="1:404" s="41" customFormat="1" ht="20.100000000000001" customHeight="1" x14ac:dyDescent="0.25">
      <c r="A152" s="104" t="s">
        <v>843</v>
      </c>
      <c r="B152" s="107">
        <v>39905</v>
      </c>
      <c r="C152" s="29"/>
      <c r="D152" s="30">
        <v>0</v>
      </c>
      <c r="E152" s="30">
        <v>0</v>
      </c>
      <c r="F152" s="30">
        <v>0</v>
      </c>
      <c r="G152" s="30">
        <v>0</v>
      </c>
      <c r="H152" s="30">
        <v>109</v>
      </c>
      <c r="I152" s="30">
        <v>1</v>
      </c>
      <c r="J152" s="29">
        <v>0</v>
      </c>
      <c r="K152" s="29">
        <v>0</v>
      </c>
      <c r="L152" s="30"/>
      <c r="M152" s="30"/>
      <c r="N152" s="29"/>
      <c r="O152" s="29"/>
      <c r="P152" s="31">
        <f>E152+G152+I152+K152+M152+O152</f>
        <v>1</v>
      </c>
      <c r="Q152" s="62">
        <v>1</v>
      </c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  <c r="ML152" s="32"/>
      <c r="MM152" s="32"/>
      <c r="MN152" s="32"/>
      <c r="MO152" s="32"/>
      <c r="MP152" s="32"/>
      <c r="MQ152" s="32"/>
      <c r="MR152" s="32"/>
      <c r="MS152" s="32"/>
      <c r="MT152" s="32"/>
      <c r="MU152" s="32"/>
      <c r="MV152" s="32"/>
      <c r="MW152" s="32"/>
      <c r="MX152" s="32"/>
      <c r="MY152" s="32"/>
      <c r="MZ152" s="32"/>
      <c r="NA152" s="32"/>
      <c r="NB152" s="32"/>
      <c r="NC152" s="32"/>
      <c r="ND152" s="32"/>
      <c r="NE152" s="32"/>
      <c r="NF152" s="32"/>
      <c r="NG152" s="32"/>
      <c r="NH152" s="32"/>
      <c r="NI152" s="32"/>
      <c r="NJ152" s="32"/>
      <c r="NK152" s="32"/>
      <c r="NL152" s="32"/>
      <c r="NM152" s="32"/>
      <c r="NN152" s="32"/>
      <c r="NO152" s="32"/>
      <c r="NP152" s="32"/>
      <c r="NQ152" s="32"/>
      <c r="NR152" s="32"/>
      <c r="NS152" s="32"/>
      <c r="NT152" s="32"/>
      <c r="NU152" s="32"/>
      <c r="NV152" s="32"/>
      <c r="NW152" s="32"/>
      <c r="NX152" s="32"/>
      <c r="NY152" s="32"/>
      <c r="NZ152" s="32"/>
      <c r="OA152" s="32"/>
      <c r="OB152" s="32"/>
      <c r="OC152" s="32"/>
      <c r="OD152" s="32"/>
      <c r="OE152" s="32"/>
      <c r="OF152" s="32"/>
      <c r="OG152" s="32"/>
      <c r="OH152" s="32"/>
      <c r="OI152" s="32"/>
      <c r="OJ152" s="32"/>
      <c r="OK152" s="32"/>
      <c r="OL152" s="32"/>
      <c r="OM152" s="32"/>
      <c r="ON152" s="32"/>
    </row>
    <row r="153" spans="1:404" s="41" customFormat="1" ht="20.100000000000001" customHeight="1" x14ac:dyDescent="0.25">
      <c r="A153" s="104" t="s">
        <v>844</v>
      </c>
      <c r="B153" s="107">
        <v>39023</v>
      </c>
      <c r="C153" s="29"/>
      <c r="D153" s="30">
        <v>0</v>
      </c>
      <c r="E153" s="30">
        <v>0</v>
      </c>
      <c r="F153" s="30">
        <v>0</v>
      </c>
      <c r="G153" s="30">
        <v>0</v>
      </c>
      <c r="H153" s="30">
        <v>111</v>
      </c>
      <c r="I153" s="30">
        <v>1</v>
      </c>
      <c r="J153" s="29">
        <v>0</v>
      </c>
      <c r="K153" s="29">
        <v>0</v>
      </c>
      <c r="L153" s="30"/>
      <c r="M153" s="30"/>
      <c r="N153" s="29"/>
      <c r="O153" s="29"/>
      <c r="P153" s="31">
        <f>E153+G153+I153+K153+M153+O153</f>
        <v>1</v>
      </c>
      <c r="Q153" s="62">
        <v>1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  <c r="JS153" s="32"/>
      <c r="JT153" s="32"/>
      <c r="JU153" s="32"/>
      <c r="JV153" s="32"/>
      <c r="JW153" s="32"/>
      <c r="JX153" s="32"/>
      <c r="JY153" s="32"/>
      <c r="JZ153" s="32"/>
      <c r="KA153" s="32"/>
      <c r="KB153" s="32"/>
      <c r="KC153" s="32"/>
      <c r="KD153" s="32"/>
      <c r="KE153" s="32"/>
      <c r="KF153" s="32"/>
      <c r="KG153" s="32"/>
      <c r="KH153" s="32"/>
      <c r="KI153" s="32"/>
      <c r="KJ153" s="32"/>
      <c r="KK153" s="32"/>
      <c r="KL153" s="32"/>
      <c r="KM153" s="32"/>
      <c r="KN153" s="32"/>
      <c r="KO153" s="32"/>
      <c r="KP153" s="32"/>
      <c r="KQ153" s="32"/>
      <c r="KR153" s="32"/>
      <c r="KS153" s="32"/>
      <c r="KT153" s="32"/>
      <c r="KU153" s="32"/>
      <c r="KV153" s="32"/>
      <c r="KW153" s="32"/>
      <c r="KX153" s="32"/>
      <c r="KY153" s="32"/>
      <c r="KZ153" s="32"/>
      <c r="LA153" s="32"/>
      <c r="LB153" s="32"/>
      <c r="LC153" s="32"/>
      <c r="LD153" s="32"/>
      <c r="LE153" s="32"/>
      <c r="LF153" s="32"/>
      <c r="LG153" s="32"/>
      <c r="LH153" s="32"/>
      <c r="LI153" s="32"/>
      <c r="LJ153" s="32"/>
      <c r="LK153" s="32"/>
      <c r="LL153" s="32"/>
      <c r="LM153" s="32"/>
      <c r="LN153" s="32"/>
      <c r="LO153" s="32"/>
      <c r="LP153" s="32"/>
      <c r="LQ153" s="32"/>
      <c r="LR153" s="32"/>
      <c r="LS153" s="32"/>
      <c r="LT153" s="32"/>
      <c r="LU153" s="32"/>
      <c r="LV153" s="32"/>
      <c r="LW153" s="32"/>
      <c r="LX153" s="32"/>
      <c r="LY153" s="32"/>
      <c r="LZ153" s="32"/>
      <c r="MA153" s="32"/>
      <c r="MB153" s="32"/>
      <c r="MC153" s="32"/>
      <c r="MD153" s="32"/>
      <c r="ME153" s="32"/>
      <c r="MF153" s="32"/>
      <c r="MG153" s="32"/>
      <c r="MH153" s="32"/>
      <c r="MI153" s="32"/>
      <c r="MJ153" s="32"/>
      <c r="MK153" s="32"/>
      <c r="ML153" s="32"/>
      <c r="MM153" s="32"/>
      <c r="MN153" s="32"/>
      <c r="MO153" s="32"/>
      <c r="MP153" s="32"/>
      <c r="MQ153" s="32"/>
      <c r="MR153" s="32"/>
      <c r="MS153" s="32"/>
      <c r="MT153" s="32"/>
      <c r="MU153" s="32"/>
      <c r="MV153" s="32"/>
      <c r="MW153" s="32"/>
      <c r="MX153" s="32"/>
      <c r="MY153" s="32"/>
      <c r="MZ153" s="32"/>
      <c r="NA153" s="32"/>
      <c r="NB153" s="32"/>
      <c r="NC153" s="32"/>
      <c r="ND153" s="32"/>
      <c r="NE153" s="32"/>
      <c r="NF153" s="32"/>
      <c r="NG153" s="32"/>
      <c r="NH153" s="32"/>
      <c r="NI153" s="32"/>
      <c r="NJ153" s="32"/>
      <c r="NK153" s="32"/>
      <c r="NL153" s="32"/>
      <c r="NM153" s="32"/>
      <c r="NN153" s="32"/>
      <c r="NO153" s="32"/>
      <c r="NP153" s="32"/>
      <c r="NQ153" s="32"/>
      <c r="NR153" s="32"/>
      <c r="NS153" s="32"/>
      <c r="NT153" s="32"/>
      <c r="NU153" s="32"/>
      <c r="NV153" s="32"/>
      <c r="NW153" s="32"/>
      <c r="NX153" s="32"/>
      <c r="NY153" s="32"/>
      <c r="NZ153" s="32"/>
      <c r="OA153" s="32"/>
      <c r="OB153" s="32"/>
      <c r="OC153" s="32"/>
      <c r="OD153" s="32"/>
      <c r="OE153" s="32"/>
      <c r="OF153" s="32"/>
      <c r="OG153" s="32"/>
      <c r="OH153" s="32"/>
      <c r="OI153" s="32"/>
      <c r="OJ153" s="32"/>
      <c r="OK153" s="32"/>
      <c r="OL153" s="32"/>
      <c r="OM153" s="32"/>
      <c r="ON153" s="32"/>
    </row>
    <row r="154" spans="1:404" s="41" customFormat="1" ht="20.100000000000001" customHeight="1" x14ac:dyDescent="0.25">
      <c r="A154" s="104" t="s">
        <v>845</v>
      </c>
      <c r="B154" s="108" t="s">
        <v>846</v>
      </c>
      <c r="C154" s="29"/>
      <c r="D154" s="30">
        <v>0</v>
      </c>
      <c r="E154" s="30">
        <v>0</v>
      </c>
      <c r="F154" s="30">
        <v>0</v>
      </c>
      <c r="G154" s="30">
        <v>0</v>
      </c>
      <c r="H154" s="30">
        <v>112</v>
      </c>
      <c r="I154" s="30">
        <v>1</v>
      </c>
      <c r="J154" s="29">
        <v>0</v>
      </c>
      <c r="K154" s="29">
        <v>0</v>
      </c>
      <c r="L154" s="30"/>
      <c r="M154" s="30"/>
      <c r="N154" s="29"/>
      <c r="O154" s="29"/>
      <c r="P154" s="31">
        <f>E154+G154+I154+K154+M154+O154</f>
        <v>1</v>
      </c>
      <c r="Q154" s="62">
        <v>1</v>
      </c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  <c r="JS154" s="32"/>
      <c r="JT154" s="32"/>
      <c r="JU154" s="32"/>
      <c r="JV154" s="32"/>
      <c r="JW154" s="32"/>
      <c r="JX154" s="32"/>
      <c r="JY154" s="32"/>
      <c r="JZ154" s="32"/>
      <c r="KA154" s="32"/>
      <c r="KB154" s="32"/>
      <c r="KC154" s="32"/>
      <c r="KD154" s="32"/>
      <c r="KE154" s="32"/>
      <c r="KF154" s="32"/>
      <c r="KG154" s="32"/>
      <c r="KH154" s="32"/>
      <c r="KI154" s="32"/>
      <c r="KJ154" s="32"/>
      <c r="KK154" s="32"/>
      <c r="KL154" s="32"/>
      <c r="KM154" s="32"/>
      <c r="KN154" s="32"/>
      <c r="KO154" s="32"/>
      <c r="KP154" s="32"/>
      <c r="KQ154" s="32"/>
      <c r="KR154" s="32"/>
      <c r="KS154" s="32"/>
      <c r="KT154" s="32"/>
      <c r="KU154" s="32"/>
      <c r="KV154" s="32"/>
      <c r="KW154" s="32"/>
      <c r="KX154" s="32"/>
      <c r="KY154" s="32"/>
      <c r="KZ154" s="32"/>
      <c r="LA154" s="32"/>
      <c r="LB154" s="32"/>
      <c r="LC154" s="32"/>
      <c r="LD154" s="32"/>
      <c r="LE154" s="32"/>
      <c r="LF154" s="32"/>
      <c r="LG154" s="32"/>
      <c r="LH154" s="32"/>
      <c r="LI154" s="32"/>
      <c r="LJ154" s="32"/>
      <c r="LK154" s="32"/>
      <c r="LL154" s="32"/>
      <c r="LM154" s="32"/>
      <c r="LN154" s="32"/>
      <c r="LO154" s="32"/>
      <c r="LP154" s="32"/>
      <c r="LQ154" s="32"/>
      <c r="LR154" s="32"/>
      <c r="LS154" s="32"/>
      <c r="LT154" s="32"/>
      <c r="LU154" s="32"/>
      <c r="LV154" s="32"/>
      <c r="LW154" s="32"/>
      <c r="LX154" s="32"/>
      <c r="LY154" s="32"/>
      <c r="LZ154" s="32"/>
      <c r="MA154" s="32"/>
      <c r="MB154" s="32"/>
      <c r="MC154" s="32"/>
      <c r="MD154" s="32"/>
      <c r="ME154" s="32"/>
      <c r="MF154" s="32"/>
      <c r="MG154" s="32"/>
      <c r="MH154" s="32"/>
      <c r="MI154" s="32"/>
      <c r="MJ154" s="32"/>
      <c r="MK154" s="32"/>
      <c r="ML154" s="32"/>
      <c r="MM154" s="32"/>
      <c r="MN154" s="32"/>
      <c r="MO154" s="32"/>
      <c r="MP154" s="32"/>
      <c r="MQ154" s="32"/>
      <c r="MR154" s="32"/>
      <c r="MS154" s="32"/>
      <c r="MT154" s="32"/>
      <c r="MU154" s="32"/>
      <c r="MV154" s="32"/>
      <c r="MW154" s="32"/>
      <c r="MX154" s="32"/>
      <c r="MY154" s="32"/>
      <c r="MZ154" s="32"/>
      <c r="NA154" s="32"/>
      <c r="NB154" s="32"/>
      <c r="NC154" s="32"/>
      <c r="ND154" s="32"/>
      <c r="NE154" s="32"/>
      <c r="NF154" s="32"/>
      <c r="NG154" s="32"/>
      <c r="NH154" s="32"/>
      <c r="NI154" s="32"/>
      <c r="NJ154" s="32"/>
      <c r="NK154" s="32"/>
      <c r="NL154" s="32"/>
      <c r="NM154" s="32"/>
      <c r="NN154" s="32"/>
      <c r="NO154" s="32"/>
      <c r="NP154" s="32"/>
      <c r="NQ154" s="32"/>
      <c r="NR154" s="32"/>
      <c r="NS154" s="32"/>
      <c r="NT154" s="32"/>
      <c r="NU154" s="32"/>
      <c r="NV154" s="32"/>
      <c r="NW154" s="32"/>
      <c r="NX154" s="32"/>
      <c r="NY154" s="32"/>
      <c r="NZ154" s="32"/>
      <c r="OA154" s="32"/>
      <c r="OB154" s="32"/>
      <c r="OC154" s="32"/>
      <c r="OD154" s="32"/>
      <c r="OE154" s="32"/>
      <c r="OF154" s="32"/>
      <c r="OG154" s="32"/>
      <c r="OH154" s="32"/>
      <c r="OI154" s="32"/>
      <c r="OJ154" s="32"/>
      <c r="OK154" s="32"/>
      <c r="OL154" s="32"/>
      <c r="OM154" s="32"/>
      <c r="ON154" s="32"/>
    </row>
    <row r="155" spans="1:404" s="41" customFormat="1" ht="20.100000000000001" customHeight="1" x14ac:dyDescent="0.25">
      <c r="A155" s="104" t="s">
        <v>847</v>
      </c>
      <c r="B155" s="108" t="s">
        <v>848</v>
      </c>
      <c r="C155" s="29"/>
      <c r="D155" s="30">
        <v>0</v>
      </c>
      <c r="E155" s="30">
        <v>0</v>
      </c>
      <c r="F155" s="30">
        <v>0</v>
      </c>
      <c r="G155" s="30">
        <v>0</v>
      </c>
      <c r="H155" s="30">
        <v>113</v>
      </c>
      <c r="I155" s="30">
        <v>1</v>
      </c>
      <c r="J155" s="29">
        <v>0</v>
      </c>
      <c r="K155" s="29">
        <v>0</v>
      </c>
      <c r="L155" s="30"/>
      <c r="M155" s="30"/>
      <c r="N155" s="29"/>
      <c r="O155" s="29"/>
      <c r="P155" s="31">
        <f>E155+G155+I155+K155+M155+O155</f>
        <v>1</v>
      </c>
      <c r="Q155" s="62">
        <v>1</v>
      </c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/>
      <c r="JR155" s="32"/>
      <c r="JS155" s="32"/>
      <c r="JT155" s="32"/>
      <c r="JU155" s="32"/>
      <c r="JV155" s="32"/>
      <c r="JW155" s="32"/>
      <c r="JX155" s="32"/>
      <c r="JY155" s="32"/>
      <c r="JZ155" s="32"/>
      <c r="KA155" s="32"/>
      <c r="KB155" s="32"/>
      <c r="KC155" s="32"/>
      <c r="KD155" s="32"/>
      <c r="KE155" s="32"/>
      <c r="KF155" s="32"/>
      <c r="KG155" s="32"/>
      <c r="KH155" s="32"/>
      <c r="KI155" s="32"/>
      <c r="KJ155" s="32"/>
      <c r="KK155" s="32"/>
      <c r="KL155" s="32"/>
      <c r="KM155" s="32"/>
      <c r="KN155" s="32"/>
      <c r="KO155" s="32"/>
      <c r="KP155" s="32"/>
      <c r="KQ155" s="32"/>
      <c r="KR155" s="32"/>
      <c r="KS155" s="32"/>
      <c r="KT155" s="32"/>
      <c r="KU155" s="32"/>
      <c r="KV155" s="32"/>
      <c r="KW155" s="32"/>
      <c r="KX155" s="32"/>
      <c r="KY155" s="32"/>
      <c r="KZ155" s="32"/>
      <c r="LA155" s="32"/>
      <c r="LB155" s="32"/>
      <c r="LC155" s="32"/>
      <c r="LD155" s="32"/>
      <c r="LE155" s="32"/>
      <c r="LF155" s="32"/>
      <c r="LG155" s="32"/>
      <c r="LH155" s="32"/>
      <c r="LI155" s="32"/>
      <c r="LJ155" s="32"/>
      <c r="LK155" s="32"/>
      <c r="LL155" s="32"/>
      <c r="LM155" s="32"/>
      <c r="LN155" s="32"/>
      <c r="LO155" s="32"/>
      <c r="LP155" s="32"/>
      <c r="LQ155" s="32"/>
      <c r="LR155" s="32"/>
      <c r="LS155" s="32"/>
      <c r="LT155" s="32"/>
      <c r="LU155" s="32"/>
      <c r="LV155" s="32"/>
      <c r="LW155" s="32"/>
      <c r="LX155" s="32"/>
      <c r="LY155" s="32"/>
      <c r="LZ155" s="32"/>
      <c r="MA155" s="32"/>
      <c r="MB155" s="32"/>
      <c r="MC155" s="32"/>
      <c r="MD155" s="32"/>
      <c r="ME155" s="32"/>
      <c r="MF155" s="32"/>
      <c r="MG155" s="32"/>
      <c r="MH155" s="32"/>
      <c r="MI155" s="32"/>
      <c r="MJ155" s="32"/>
      <c r="MK155" s="32"/>
      <c r="ML155" s="32"/>
      <c r="MM155" s="32"/>
      <c r="MN155" s="32"/>
      <c r="MO155" s="32"/>
      <c r="MP155" s="32"/>
      <c r="MQ155" s="32"/>
      <c r="MR155" s="32"/>
      <c r="MS155" s="32"/>
      <c r="MT155" s="32"/>
      <c r="MU155" s="32"/>
      <c r="MV155" s="32"/>
      <c r="MW155" s="32"/>
      <c r="MX155" s="32"/>
      <c r="MY155" s="32"/>
      <c r="MZ155" s="32"/>
      <c r="NA155" s="32"/>
      <c r="NB155" s="32"/>
      <c r="NC155" s="32"/>
      <c r="ND155" s="32"/>
      <c r="NE155" s="32"/>
      <c r="NF155" s="32"/>
      <c r="NG155" s="32"/>
      <c r="NH155" s="32"/>
      <c r="NI155" s="32"/>
      <c r="NJ155" s="32"/>
      <c r="NK155" s="32"/>
      <c r="NL155" s="32"/>
      <c r="NM155" s="32"/>
      <c r="NN155" s="32"/>
      <c r="NO155" s="32"/>
      <c r="NP155" s="32"/>
      <c r="NQ155" s="32"/>
      <c r="NR155" s="32"/>
      <c r="NS155" s="32"/>
      <c r="NT155" s="32"/>
      <c r="NU155" s="32"/>
      <c r="NV155" s="32"/>
      <c r="NW155" s="32"/>
      <c r="NX155" s="32"/>
      <c r="NY155" s="32"/>
      <c r="NZ155" s="32"/>
      <c r="OA155" s="32"/>
      <c r="OB155" s="32"/>
      <c r="OC155" s="32"/>
      <c r="OD155" s="32"/>
      <c r="OE155" s="32"/>
      <c r="OF155" s="32"/>
      <c r="OG155" s="32"/>
      <c r="OH155" s="32"/>
      <c r="OI155" s="32"/>
      <c r="OJ155" s="32"/>
      <c r="OK155" s="32"/>
      <c r="OL155" s="32"/>
      <c r="OM155" s="32"/>
      <c r="ON155" s="32"/>
    </row>
    <row r="156" spans="1:404" s="41" customFormat="1" ht="20.100000000000001" customHeight="1" x14ac:dyDescent="0.25">
      <c r="A156" s="104" t="s">
        <v>849</v>
      </c>
      <c r="B156" s="108" t="s">
        <v>362</v>
      </c>
      <c r="C156" s="29"/>
      <c r="D156" s="30">
        <v>0</v>
      </c>
      <c r="E156" s="30">
        <v>0</v>
      </c>
      <c r="F156" s="30">
        <v>0</v>
      </c>
      <c r="G156" s="30">
        <v>0</v>
      </c>
      <c r="H156" s="30">
        <v>114</v>
      </c>
      <c r="I156" s="30">
        <v>1</v>
      </c>
      <c r="J156" s="29">
        <v>0</v>
      </c>
      <c r="K156" s="29">
        <v>0</v>
      </c>
      <c r="L156" s="30"/>
      <c r="M156" s="30"/>
      <c r="N156" s="29"/>
      <c r="O156" s="29"/>
      <c r="P156" s="31">
        <f>E156+G156+I156+K156+M156+O156</f>
        <v>1</v>
      </c>
      <c r="Q156" s="62">
        <v>1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  <c r="ML156" s="32"/>
      <c r="MM156" s="32"/>
      <c r="MN156" s="32"/>
      <c r="MO156" s="32"/>
      <c r="MP156" s="32"/>
      <c r="MQ156" s="32"/>
      <c r="MR156" s="32"/>
      <c r="MS156" s="32"/>
      <c r="MT156" s="32"/>
      <c r="MU156" s="32"/>
      <c r="MV156" s="32"/>
      <c r="MW156" s="32"/>
      <c r="MX156" s="32"/>
      <c r="MY156" s="32"/>
      <c r="MZ156" s="32"/>
      <c r="NA156" s="32"/>
      <c r="NB156" s="32"/>
      <c r="NC156" s="32"/>
      <c r="ND156" s="32"/>
      <c r="NE156" s="32"/>
      <c r="NF156" s="32"/>
      <c r="NG156" s="32"/>
      <c r="NH156" s="32"/>
      <c r="NI156" s="32"/>
      <c r="NJ156" s="32"/>
      <c r="NK156" s="32"/>
      <c r="NL156" s="32"/>
      <c r="NM156" s="32"/>
      <c r="NN156" s="32"/>
      <c r="NO156" s="32"/>
      <c r="NP156" s="32"/>
      <c r="NQ156" s="32"/>
      <c r="NR156" s="32"/>
      <c r="NS156" s="32"/>
      <c r="NT156" s="32"/>
      <c r="NU156" s="32"/>
      <c r="NV156" s="32"/>
      <c r="NW156" s="32"/>
      <c r="NX156" s="32"/>
      <c r="NY156" s="32"/>
      <c r="NZ156" s="32"/>
      <c r="OA156" s="32"/>
      <c r="OB156" s="32"/>
      <c r="OC156" s="32"/>
      <c r="OD156" s="32"/>
      <c r="OE156" s="32"/>
      <c r="OF156" s="32"/>
      <c r="OG156" s="32"/>
      <c r="OH156" s="32"/>
      <c r="OI156" s="32"/>
      <c r="OJ156" s="32"/>
      <c r="OK156" s="32"/>
      <c r="OL156" s="32"/>
      <c r="OM156" s="32"/>
      <c r="ON156" s="32"/>
    </row>
    <row r="157" spans="1:404" s="41" customFormat="1" ht="20.100000000000001" customHeight="1" x14ac:dyDescent="0.25">
      <c r="A157" s="104" t="s">
        <v>850</v>
      </c>
      <c r="B157" s="107">
        <v>38727</v>
      </c>
      <c r="C157" s="29"/>
      <c r="D157" s="30">
        <v>0</v>
      </c>
      <c r="E157" s="30">
        <v>0</v>
      </c>
      <c r="F157" s="30">
        <v>0</v>
      </c>
      <c r="G157" s="30">
        <v>0</v>
      </c>
      <c r="H157" s="30">
        <v>115</v>
      </c>
      <c r="I157" s="30">
        <v>1</v>
      </c>
      <c r="J157" s="29">
        <v>0</v>
      </c>
      <c r="K157" s="29">
        <v>0</v>
      </c>
      <c r="L157" s="30"/>
      <c r="M157" s="30"/>
      <c r="N157" s="29"/>
      <c r="O157" s="29"/>
      <c r="P157" s="31">
        <f>E157+G157+I157+K157+M157+O157</f>
        <v>1</v>
      </c>
      <c r="Q157" s="62">
        <v>1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/>
      <c r="JR157" s="32"/>
      <c r="JS157" s="32"/>
      <c r="JT157" s="32"/>
      <c r="JU157" s="32"/>
      <c r="JV157" s="32"/>
      <c r="JW157" s="32"/>
      <c r="JX157" s="32"/>
      <c r="JY157" s="32"/>
      <c r="JZ157" s="32"/>
      <c r="KA157" s="32"/>
      <c r="KB157" s="32"/>
      <c r="KC157" s="32"/>
      <c r="KD157" s="32"/>
      <c r="KE157" s="32"/>
      <c r="KF157" s="32"/>
      <c r="KG157" s="32"/>
      <c r="KH157" s="32"/>
      <c r="KI157" s="32"/>
      <c r="KJ157" s="32"/>
      <c r="KK157" s="32"/>
      <c r="KL157" s="32"/>
      <c r="KM157" s="32"/>
      <c r="KN157" s="32"/>
      <c r="KO157" s="32"/>
      <c r="KP157" s="32"/>
      <c r="KQ157" s="32"/>
      <c r="KR157" s="32"/>
      <c r="KS157" s="32"/>
      <c r="KT157" s="32"/>
      <c r="KU157" s="32"/>
      <c r="KV157" s="32"/>
      <c r="KW157" s="32"/>
      <c r="KX157" s="32"/>
      <c r="KY157" s="32"/>
      <c r="KZ157" s="32"/>
      <c r="LA157" s="32"/>
      <c r="LB157" s="32"/>
      <c r="LC157" s="32"/>
      <c r="LD157" s="32"/>
      <c r="LE157" s="32"/>
      <c r="LF157" s="32"/>
      <c r="LG157" s="32"/>
      <c r="LH157" s="32"/>
      <c r="LI157" s="32"/>
      <c r="LJ157" s="32"/>
      <c r="LK157" s="32"/>
      <c r="LL157" s="32"/>
      <c r="LM157" s="32"/>
      <c r="LN157" s="32"/>
      <c r="LO157" s="32"/>
      <c r="LP157" s="32"/>
      <c r="LQ157" s="32"/>
      <c r="LR157" s="32"/>
      <c r="LS157" s="32"/>
      <c r="LT157" s="32"/>
      <c r="LU157" s="32"/>
      <c r="LV157" s="32"/>
      <c r="LW157" s="32"/>
      <c r="LX157" s="32"/>
      <c r="LY157" s="32"/>
      <c r="LZ157" s="32"/>
      <c r="MA157" s="32"/>
      <c r="MB157" s="32"/>
      <c r="MC157" s="32"/>
      <c r="MD157" s="32"/>
      <c r="ME157" s="32"/>
      <c r="MF157" s="32"/>
      <c r="MG157" s="32"/>
      <c r="MH157" s="32"/>
      <c r="MI157" s="32"/>
      <c r="MJ157" s="32"/>
      <c r="MK157" s="32"/>
      <c r="ML157" s="32"/>
      <c r="MM157" s="32"/>
      <c r="MN157" s="32"/>
      <c r="MO157" s="32"/>
      <c r="MP157" s="32"/>
      <c r="MQ157" s="32"/>
      <c r="MR157" s="32"/>
      <c r="MS157" s="32"/>
      <c r="MT157" s="32"/>
      <c r="MU157" s="32"/>
      <c r="MV157" s="32"/>
      <c r="MW157" s="32"/>
      <c r="MX157" s="32"/>
      <c r="MY157" s="32"/>
      <c r="MZ157" s="32"/>
      <c r="NA157" s="32"/>
      <c r="NB157" s="32"/>
      <c r="NC157" s="32"/>
      <c r="ND157" s="32"/>
      <c r="NE157" s="32"/>
      <c r="NF157" s="32"/>
      <c r="NG157" s="32"/>
      <c r="NH157" s="32"/>
      <c r="NI157" s="32"/>
      <c r="NJ157" s="32"/>
      <c r="NK157" s="32"/>
      <c r="NL157" s="32"/>
      <c r="NM157" s="32"/>
      <c r="NN157" s="32"/>
      <c r="NO157" s="32"/>
      <c r="NP157" s="32"/>
      <c r="NQ157" s="32"/>
      <c r="NR157" s="32"/>
      <c r="NS157" s="32"/>
      <c r="NT157" s="32"/>
      <c r="NU157" s="32"/>
      <c r="NV157" s="32"/>
      <c r="NW157" s="32"/>
      <c r="NX157" s="32"/>
      <c r="NY157" s="32"/>
      <c r="NZ157" s="32"/>
      <c r="OA157" s="32"/>
      <c r="OB157" s="32"/>
      <c r="OC157" s="32"/>
      <c r="OD157" s="32"/>
      <c r="OE157" s="32"/>
      <c r="OF157" s="32"/>
      <c r="OG157" s="32"/>
      <c r="OH157" s="32"/>
      <c r="OI157" s="32"/>
      <c r="OJ157" s="32"/>
      <c r="OK157" s="32"/>
      <c r="OL157" s="32"/>
      <c r="OM157" s="32"/>
      <c r="ON157" s="32"/>
    </row>
    <row r="158" spans="1:404" s="41" customFormat="1" ht="20.100000000000001" customHeight="1" x14ac:dyDescent="0.25">
      <c r="A158" s="104" t="s">
        <v>851</v>
      </c>
      <c r="B158" s="107">
        <v>38694</v>
      </c>
      <c r="C158" s="29"/>
      <c r="D158" s="30">
        <v>0</v>
      </c>
      <c r="E158" s="30">
        <v>0</v>
      </c>
      <c r="F158" s="30">
        <v>0</v>
      </c>
      <c r="G158" s="30">
        <v>0</v>
      </c>
      <c r="H158" s="30">
        <v>116</v>
      </c>
      <c r="I158" s="30">
        <v>1</v>
      </c>
      <c r="J158" s="29">
        <v>0</v>
      </c>
      <c r="K158" s="29">
        <v>0</v>
      </c>
      <c r="L158" s="30"/>
      <c r="M158" s="30"/>
      <c r="N158" s="29"/>
      <c r="O158" s="29"/>
      <c r="P158" s="31">
        <f>E158+G158+I158+K158+M158+O158</f>
        <v>1</v>
      </c>
      <c r="Q158" s="62">
        <v>1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  <c r="JS158" s="32"/>
      <c r="JT158" s="32"/>
      <c r="JU158" s="32"/>
      <c r="JV158" s="32"/>
      <c r="JW158" s="32"/>
      <c r="JX158" s="32"/>
      <c r="JY158" s="32"/>
      <c r="JZ158" s="32"/>
      <c r="KA158" s="32"/>
      <c r="KB158" s="32"/>
      <c r="KC158" s="32"/>
      <c r="KD158" s="32"/>
      <c r="KE158" s="32"/>
      <c r="KF158" s="32"/>
      <c r="KG158" s="32"/>
      <c r="KH158" s="32"/>
      <c r="KI158" s="32"/>
      <c r="KJ158" s="32"/>
      <c r="KK158" s="32"/>
      <c r="KL158" s="32"/>
      <c r="KM158" s="32"/>
      <c r="KN158" s="32"/>
      <c r="KO158" s="32"/>
      <c r="KP158" s="32"/>
      <c r="KQ158" s="32"/>
      <c r="KR158" s="32"/>
      <c r="KS158" s="32"/>
      <c r="KT158" s="32"/>
      <c r="KU158" s="32"/>
      <c r="KV158" s="32"/>
      <c r="KW158" s="32"/>
      <c r="KX158" s="32"/>
      <c r="KY158" s="32"/>
      <c r="KZ158" s="32"/>
      <c r="LA158" s="32"/>
      <c r="LB158" s="32"/>
      <c r="LC158" s="32"/>
      <c r="LD158" s="32"/>
      <c r="LE158" s="32"/>
      <c r="LF158" s="32"/>
      <c r="LG158" s="32"/>
      <c r="LH158" s="32"/>
      <c r="LI158" s="32"/>
      <c r="LJ158" s="32"/>
      <c r="LK158" s="32"/>
      <c r="LL158" s="32"/>
      <c r="LM158" s="32"/>
      <c r="LN158" s="32"/>
      <c r="LO158" s="32"/>
      <c r="LP158" s="32"/>
      <c r="LQ158" s="32"/>
      <c r="LR158" s="32"/>
      <c r="LS158" s="32"/>
      <c r="LT158" s="32"/>
      <c r="LU158" s="32"/>
      <c r="LV158" s="32"/>
      <c r="LW158" s="32"/>
      <c r="LX158" s="32"/>
      <c r="LY158" s="32"/>
      <c r="LZ158" s="32"/>
      <c r="MA158" s="32"/>
      <c r="MB158" s="32"/>
      <c r="MC158" s="32"/>
      <c r="MD158" s="32"/>
      <c r="ME158" s="32"/>
      <c r="MF158" s="32"/>
      <c r="MG158" s="32"/>
      <c r="MH158" s="32"/>
      <c r="MI158" s="32"/>
      <c r="MJ158" s="32"/>
      <c r="MK158" s="32"/>
      <c r="ML158" s="32"/>
      <c r="MM158" s="32"/>
      <c r="MN158" s="32"/>
      <c r="MO158" s="32"/>
      <c r="MP158" s="32"/>
      <c r="MQ158" s="32"/>
      <c r="MR158" s="32"/>
      <c r="MS158" s="32"/>
      <c r="MT158" s="32"/>
      <c r="MU158" s="32"/>
      <c r="MV158" s="32"/>
      <c r="MW158" s="32"/>
      <c r="MX158" s="32"/>
      <c r="MY158" s="32"/>
      <c r="MZ158" s="32"/>
      <c r="NA158" s="32"/>
      <c r="NB158" s="32"/>
      <c r="NC158" s="32"/>
      <c r="ND158" s="32"/>
      <c r="NE158" s="32"/>
      <c r="NF158" s="32"/>
      <c r="NG158" s="32"/>
      <c r="NH158" s="32"/>
      <c r="NI158" s="32"/>
      <c r="NJ158" s="32"/>
      <c r="NK158" s="32"/>
      <c r="NL158" s="32"/>
      <c r="NM158" s="32"/>
      <c r="NN158" s="32"/>
      <c r="NO158" s="32"/>
      <c r="NP158" s="32"/>
      <c r="NQ158" s="32"/>
      <c r="NR158" s="32"/>
      <c r="NS158" s="32"/>
      <c r="NT158" s="32"/>
      <c r="NU158" s="32"/>
      <c r="NV158" s="32"/>
      <c r="NW158" s="32"/>
      <c r="NX158" s="32"/>
      <c r="NY158" s="32"/>
      <c r="NZ158" s="32"/>
      <c r="OA158" s="32"/>
      <c r="OB158" s="32"/>
      <c r="OC158" s="32"/>
      <c r="OD158" s="32"/>
      <c r="OE158" s="32"/>
      <c r="OF158" s="32"/>
      <c r="OG158" s="32"/>
      <c r="OH158" s="32"/>
      <c r="OI158" s="32"/>
      <c r="OJ158" s="32"/>
      <c r="OK158" s="32"/>
      <c r="OL158" s="32"/>
      <c r="OM158" s="32"/>
      <c r="ON158" s="32"/>
    </row>
    <row r="159" spans="1:404" s="41" customFormat="1" ht="20.100000000000001" customHeight="1" x14ac:dyDescent="0.25">
      <c r="A159" s="104" t="s">
        <v>852</v>
      </c>
      <c r="B159" s="108" t="s">
        <v>853</v>
      </c>
      <c r="C159" s="29"/>
      <c r="D159" s="30">
        <v>0</v>
      </c>
      <c r="E159" s="30">
        <v>0</v>
      </c>
      <c r="F159" s="30">
        <v>0</v>
      </c>
      <c r="G159" s="30">
        <v>0</v>
      </c>
      <c r="H159" s="30">
        <v>117</v>
      </c>
      <c r="I159" s="30">
        <v>1</v>
      </c>
      <c r="J159" s="29">
        <v>0</v>
      </c>
      <c r="K159" s="29">
        <v>0</v>
      </c>
      <c r="L159" s="30"/>
      <c r="M159" s="30"/>
      <c r="N159" s="29"/>
      <c r="O159" s="29"/>
      <c r="P159" s="31">
        <f>E159+G159+I159+K159+M159+O159</f>
        <v>1</v>
      </c>
      <c r="Q159" s="62">
        <v>1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/>
      <c r="JR159" s="32"/>
      <c r="JS159" s="32"/>
      <c r="JT159" s="32"/>
      <c r="JU159" s="32"/>
      <c r="JV159" s="32"/>
      <c r="JW159" s="32"/>
      <c r="JX159" s="32"/>
      <c r="JY159" s="32"/>
      <c r="JZ159" s="32"/>
      <c r="KA159" s="32"/>
      <c r="KB159" s="32"/>
      <c r="KC159" s="32"/>
      <c r="KD159" s="32"/>
      <c r="KE159" s="32"/>
      <c r="KF159" s="32"/>
      <c r="KG159" s="32"/>
      <c r="KH159" s="32"/>
      <c r="KI159" s="32"/>
      <c r="KJ159" s="32"/>
      <c r="KK159" s="32"/>
      <c r="KL159" s="32"/>
      <c r="KM159" s="32"/>
      <c r="KN159" s="32"/>
      <c r="KO159" s="32"/>
      <c r="KP159" s="32"/>
      <c r="KQ159" s="32"/>
      <c r="KR159" s="32"/>
      <c r="KS159" s="32"/>
      <c r="KT159" s="32"/>
      <c r="KU159" s="32"/>
      <c r="KV159" s="32"/>
      <c r="KW159" s="32"/>
      <c r="KX159" s="32"/>
      <c r="KY159" s="32"/>
      <c r="KZ159" s="32"/>
      <c r="LA159" s="32"/>
      <c r="LB159" s="32"/>
      <c r="LC159" s="32"/>
      <c r="LD159" s="32"/>
      <c r="LE159" s="32"/>
      <c r="LF159" s="32"/>
      <c r="LG159" s="32"/>
      <c r="LH159" s="32"/>
      <c r="LI159" s="32"/>
      <c r="LJ159" s="32"/>
      <c r="LK159" s="32"/>
      <c r="LL159" s="32"/>
      <c r="LM159" s="32"/>
      <c r="LN159" s="32"/>
      <c r="LO159" s="32"/>
      <c r="LP159" s="32"/>
      <c r="LQ159" s="32"/>
      <c r="LR159" s="32"/>
      <c r="LS159" s="32"/>
      <c r="LT159" s="32"/>
      <c r="LU159" s="32"/>
      <c r="LV159" s="32"/>
      <c r="LW159" s="32"/>
      <c r="LX159" s="32"/>
      <c r="LY159" s="32"/>
      <c r="LZ159" s="32"/>
      <c r="MA159" s="32"/>
      <c r="MB159" s="32"/>
      <c r="MC159" s="32"/>
      <c r="MD159" s="32"/>
      <c r="ME159" s="32"/>
      <c r="MF159" s="32"/>
      <c r="MG159" s="32"/>
      <c r="MH159" s="32"/>
      <c r="MI159" s="32"/>
      <c r="MJ159" s="32"/>
      <c r="MK159" s="32"/>
      <c r="ML159" s="32"/>
      <c r="MM159" s="32"/>
      <c r="MN159" s="32"/>
      <c r="MO159" s="32"/>
      <c r="MP159" s="32"/>
      <c r="MQ159" s="32"/>
      <c r="MR159" s="32"/>
      <c r="MS159" s="32"/>
      <c r="MT159" s="32"/>
      <c r="MU159" s="32"/>
      <c r="MV159" s="32"/>
      <c r="MW159" s="32"/>
      <c r="MX159" s="32"/>
      <c r="MY159" s="32"/>
      <c r="MZ159" s="32"/>
      <c r="NA159" s="32"/>
      <c r="NB159" s="32"/>
      <c r="NC159" s="32"/>
      <c r="ND159" s="32"/>
      <c r="NE159" s="32"/>
      <c r="NF159" s="32"/>
      <c r="NG159" s="32"/>
      <c r="NH159" s="32"/>
      <c r="NI159" s="32"/>
      <c r="NJ159" s="32"/>
      <c r="NK159" s="32"/>
      <c r="NL159" s="32"/>
      <c r="NM159" s="32"/>
      <c r="NN159" s="32"/>
      <c r="NO159" s="32"/>
      <c r="NP159" s="32"/>
      <c r="NQ159" s="32"/>
      <c r="NR159" s="32"/>
      <c r="NS159" s="32"/>
      <c r="NT159" s="32"/>
      <c r="NU159" s="32"/>
      <c r="NV159" s="32"/>
      <c r="NW159" s="32"/>
      <c r="NX159" s="32"/>
      <c r="NY159" s="32"/>
      <c r="NZ159" s="32"/>
      <c r="OA159" s="32"/>
      <c r="OB159" s="32"/>
      <c r="OC159" s="32"/>
      <c r="OD159" s="32"/>
      <c r="OE159" s="32"/>
      <c r="OF159" s="32"/>
      <c r="OG159" s="32"/>
      <c r="OH159" s="32"/>
      <c r="OI159" s="32"/>
      <c r="OJ159" s="32"/>
      <c r="OK159" s="32"/>
      <c r="OL159" s="32"/>
      <c r="OM159" s="32"/>
      <c r="ON159" s="32"/>
    </row>
    <row r="160" spans="1:404" s="41" customFormat="1" ht="20.100000000000001" customHeight="1" x14ac:dyDescent="0.25">
      <c r="A160" s="104" t="s">
        <v>854</v>
      </c>
      <c r="B160" s="108" t="s">
        <v>855</v>
      </c>
      <c r="C160" s="29"/>
      <c r="D160" s="30">
        <v>0</v>
      </c>
      <c r="E160" s="30">
        <v>0</v>
      </c>
      <c r="F160" s="30">
        <v>0</v>
      </c>
      <c r="G160" s="30">
        <v>0</v>
      </c>
      <c r="H160" s="30">
        <v>118</v>
      </c>
      <c r="I160" s="30">
        <v>1</v>
      </c>
      <c r="J160" s="29">
        <v>0</v>
      </c>
      <c r="K160" s="29">
        <v>0</v>
      </c>
      <c r="L160" s="30"/>
      <c r="M160" s="30"/>
      <c r="N160" s="29"/>
      <c r="O160" s="29"/>
      <c r="P160" s="31">
        <f>E160+G160+I160+K160+M160+O160</f>
        <v>1</v>
      </c>
      <c r="Q160" s="62">
        <v>1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  <c r="JS160" s="32"/>
      <c r="JT160" s="32"/>
      <c r="JU160" s="32"/>
      <c r="JV160" s="32"/>
      <c r="JW160" s="32"/>
      <c r="JX160" s="32"/>
      <c r="JY160" s="32"/>
      <c r="JZ160" s="32"/>
      <c r="KA160" s="32"/>
      <c r="KB160" s="32"/>
      <c r="KC160" s="32"/>
      <c r="KD160" s="32"/>
      <c r="KE160" s="32"/>
      <c r="KF160" s="32"/>
      <c r="KG160" s="32"/>
      <c r="KH160" s="32"/>
      <c r="KI160" s="32"/>
      <c r="KJ160" s="32"/>
      <c r="KK160" s="32"/>
      <c r="KL160" s="32"/>
      <c r="KM160" s="32"/>
      <c r="KN160" s="32"/>
      <c r="KO160" s="32"/>
      <c r="KP160" s="32"/>
      <c r="KQ160" s="32"/>
      <c r="KR160" s="32"/>
      <c r="KS160" s="32"/>
      <c r="KT160" s="32"/>
      <c r="KU160" s="32"/>
      <c r="KV160" s="32"/>
      <c r="KW160" s="32"/>
      <c r="KX160" s="32"/>
      <c r="KY160" s="32"/>
      <c r="KZ160" s="32"/>
      <c r="LA160" s="32"/>
      <c r="LB160" s="32"/>
      <c r="LC160" s="32"/>
      <c r="LD160" s="32"/>
      <c r="LE160" s="32"/>
      <c r="LF160" s="32"/>
      <c r="LG160" s="32"/>
      <c r="LH160" s="32"/>
      <c r="LI160" s="32"/>
      <c r="LJ160" s="32"/>
      <c r="LK160" s="32"/>
      <c r="LL160" s="32"/>
      <c r="LM160" s="32"/>
      <c r="LN160" s="32"/>
      <c r="LO160" s="32"/>
      <c r="LP160" s="32"/>
      <c r="LQ160" s="32"/>
      <c r="LR160" s="32"/>
      <c r="LS160" s="32"/>
      <c r="LT160" s="32"/>
      <c r="LU160" s="32"/>
      <c r="LV160" s="32"/>
      <c r="LW160" s="32"/>
      <c r="LX160" s="32"/>
      <c r="LY160" s="32"/>
      <c r="LZ160" s="32"/>
      <c r="MA160" s="32"/>
      <c r="MB160" s="32"/>
      <c r="MC160" s="32"/>
      <c r="MD160" s="32"/>
      <c r="ME160" s="32"/>
      <c r="MF160" s="32"/>
      <c r="MG160" s="32"/>
      <c r="MH160" s="32"/>
      <c r="MI160" s="32"/>
      <c r="MJ160" s="32"/>
      <c r="MK160" s="32"/>
      <c r="ML160" s="32"/>
      <c r="MM160" s="32"/>
      <c r="MN160" s="32"/>
      <c r="MO160" s="32"/>
      <c r="MP160" s="32"/>
      <c r="MQ160" s="32"/>
      <c r="MR160" s="32"/>
      <c r="MS160" s="32"/>
      <c r="MT160" s="32"/>
      <c r="MU160" s="32"/>
      <c r="MV160" s="32"/>
      <c r="MW160" s="32"/>
      <c r="MX160" s="32"/>
      <c r="MY160" s="32"/>
      <c r="MZ160" s="32"/>
      <c r="NA160" s="32"/>
      <c r="NB160" s="32"/>
      <c r="NC160" s="32"/>
      <c r="ND160" s="32"/>
      <c r="NE160" s="32"/>
      <c r="NF160" s="32"/>
      <c r="NG160" s="32"/>
      <c r="NH160" s="32"/>
      <c r="NI160" s="32"/>
      <c r="NJ160" s="32"/>
      <c r="NK160" s="32"/>
      <c r="NL160" s="32"/>
      <c r="NM160" s="32"/>
      <c r="NN160" s="32"/>
      <c r="NO160" s="32"/>
      <c r="NP160" s="32"/>
      <c r="NQ160" s="32"/>
      <c r="NR160" s="32"/>
      <c r="NS160" s="32"/>
      <c r="NT160" s="32"/>
      <c r="NU160" s="32"/>
      <c r="NV160" s="32"/>
      <c r="NW160" s="32"/>
      <c r="NX160" s="32"/>
      <c r="NY160" s="32"/>
      <c r="NZ160" s="32"/>
      <c r="OA160" s="32"/>
      <c r="OB160" s="32"/>
      <c r="OC160" s="32"/>
      <c r="OD160" s="32"/>
      <c r="OE160" s="32"/>
      <c r="OF160" s="32"/>
      <c r="OG160" s="32"/>
      <c r="OH160" s="32"/>
      <c r="OI160" s="32"/>
      <c r="OJ160" s="32"/>
      <c r="OK160" s="32"/>
      <c r="OL160" s="32"/>
      <c r="OM160" s="32"/>
      <c r="ON160" s="32"/>
    </row>
    <row r="161" spans="1:404" s="41" customFormat="1" ht="20.100000000000001" customHeight="1" x14ac:dyDescent="0.25">
      <c r="A161" s="104" t="s">
        <v>856</v>
      </c>
      <c r="B161" s="107">
        <v>40792</v>
      </c>
      <c r="C161" s="29"/>
      <c r="D161" s="30">
        <v>0</v>
      </c>
      <c r="E161" s="30">
        <v>0</v>
      </c>
      <c r="F161" s="30">
        <v>0</v>
      </c>
      <c r="G161" s="30">
        <v>0</v>
      </c>
      <c r="H161" s="30">
        <v>119</v>
      </c>
      <c r="I161" s="30">
        <v>1</v>
      </c>
      <c r="J161" s="29">
        <v>0</v>
      </c>
      <c r="K161" s="29">
        <v>0</v>
      </c>
      <c r="L161" s="30"/>
      <c r="M161" s="30"/>
      <c r="N161" s="29"/>
      <c r="O161" s="29"/>
      <c r="P161" s="31">
        <f>E161+G161+I161+K161+M161+O161</f>
        <v>1</v>
      </c>
      <c r="Q161" s="62">
        <v>1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/>
      <c r="JR161" s="32"/>
      <c r="JS161" s="32"/>
      <c r="JT161" s="32"/>
      <c r="JU161" s="32"/>
      <c r="JV161" s="32"/>
      <c r="JW161" s="32"/>
      <c r="JX161" s="32"/>
      <c r="JY161" s="32"/>
      <c r="JZ161" s="32"/>
      <c r="KA161" s="32"/>
      <c r="KB161" s="32"/>
      <c r="KC161" s="32"/>
      <c r="KD161" s="32"/>
      <c r="KE161" s="32"/>
      <c r="KF161" s="32"/>
      <c r="KG161" s="32"/>
      <c r="KH161" s="32"/>
      <c r="KI161" s="32"/>
      <c r="KJ161" s="32"/>
      <c r="KK161" s="32"/>
      <c r="KL161" s="32"/>
      <c r="KM161" s="32"/>
      <c r="KN161" s="32"/>
      <c r="KO161" s="32"/>
      <c r="KP161" s="32"/>
      <c r="KQ161" s="32"/>
      <c r="KR161" s="32"/>
      <c r="KS161" s="32"/>
      <c r="KT161" s="32"/>
      <c r="KU161" s="32"/>
      <c r="KV161" s="32"/>
      <c r="KW161" s="32"/>
      <c r="KX161" s="32"/>
      <c r="KY161" s="32"/>
      <c r="KZ161" s="32"/>
      <c r="LA161" s="32"/>
      <c r="LB161" s="32"/>
      <c r="LC161" s="32"/>
      <c r="LD161" s="32"/>
      <c r="LE161" s="32"/>
      <c r="LF161" s="32"/>
      <c r="LG161" s="32"/>
      <c r="LH161" s="32"/>
      <c r="LI161" s="32"/>
      <c r="LJ161" s="32"/>
      <c r="LK161" s="32"/>
      <c r="LL161" s="32"/>
      <c r="LM161" s="32"/>
      <c r="LN161" s="32"/>
      <c r="LO161" s="32"/>
      <c r="LP161" s="32"/>
      <c r="LQ161" s="32"/>
      <c r="LR161" s="32"/>
      <c r="LS161" s="32"/>
      <c r="LT161" s="32"/>
      <c r="LU161" s="32"/>
      <c r="LV161" s="32"/>
      <c r="LW161" s="32"/>
      <c r="LX161" s="32"/>
      <c r="LY161" s="32"/>
      <c r="LZ161" s="32"/>
      <c r="MA161" s="32"/>
      <c r="MB161" s="32"/>
      <c r="MC161" s="32"/>
      <c r="MD161" s="32"/>
      <c r="ME161" s="32"/>
      <c r="MF161" s="32"/>
      <c r="MG161" s="32"/>
      <c r="MH161" s="32"/>
      <c r="MI161" s="32"/>
      <c r="MJ161" s="32"/>
      <c r="MK161" s="32"/>
      <c r="ML161" s="32"/>
      <c r="MM161" s="32"/>
      <c r="MN161" s="32"/>
      <c r="MO161" s="32"/>
      <c r="MP161" s="32"/>
      <c r="MQ161" s="32"/>
      <c r="MR161" s="32"/>
      <c r="MS161" s="32"/>
      <c r="MT161" s="32"/>
      <c r="MU161" s="32"/>
      <c r="MV161" s="32"/>
      <c r="MW161" s="32"/>
      <c r="MX161" s="32"/>
      <c r="MY161" s="32"/>
      <c r="MZ161" s="32"/>
      <c r="NA161" s="32"/>
      <c r="NB161" s="32"/>
      <c r="NC161" s="32"/>
      <c r="ND161" s="32"/>
      <c r="NE161" s="32"/>
      <c r="NF161" s="32"/>
      <c r="NG161" s="32"/>
      <c r="NH161" s="32"/>
      <c r="NI161" s="32"/>
      <c r="NJ161" s="32"/>
      <c r="NK161" s="32"/>
      <c r="NL161" s="32"/>
      <c r="NM161" s="32"/>
      <c r="NN161" s="32"/>
      <c r="NO161" s="32"/>
      <c r="NP161" s="32"/>
      <c r="NQ161" s="32"/>
      <c r="NR161" s="32"/>
      <c r="NS161" s="32"/>
      <c r="NT161" s="32"/>
      <c r="NU161" s="32"/>
      <c r="NV161" s="32"/>
      <c r="NW161" s="32"/>
      <c r="NX161" s="32"/>
      <c r="NY161" s="32"/>
      <c r="NZ161" s="32"/>
      <c r="OA161" s="32"/>
      <c r="OB161" s="32"/>
      <c r="OC161" s="32"/>
      <c r="OD161" s="32"/>
      <c r="OE161" s="32"/>
      <c r="OF161" s="32"/>
      <c r="OG161" s="32"/>
      <c r="OH161" s="32"/>
      <c r="OI161" s="32"/>
      <c r="OJ161" s="32"/>
      <c r="OK161" s="32"/>
      <c r="OL161" s="32"/>
      <c r="OM161" s="32"/>
      <c r="ON161" s="32"/>
    </row>
    <row r="162" spans="1:404" s="41" customFormat="1" ht="20.100000000000001" customHeight="1" x14ac:dyDescent="0.25">
      <c r="A162" s="104" t="s">
        <v>857</v>
      </c>
      <c r="B162" s="108" t="s">
        <v>833</v>
      </c>
      <c r="C162" s="29"/>
      <c r="D162" s="30">
        <v>0</v>
      </c>
      <c r="E162" s="30">
        <v>0</v>
      </c>
      <c r="F162" s="30">
        <v>0</v>
      </c>
      <c r="G162" s="30">
        <v>0</v>
      </c>
      <c r="H162" s="30">
        <v>120</v>
      </c>
      <c r="I162" s="30">
        <v>1</v>
      </c>
      <c r="J162" s="29">
        <v>0</v>
      </c>
      <c r="K162" s="29">
        <v>0</v>
      </c>
      <c r="L162" s="30"/>
      <c r="M162" s="30"/>
      <c r="N162" s="29"/>
      <c r="O162" s="29"/>
      <c r="P162" s="31">
        <f>E162+G162+I162+K162+M162+O162</f>
        <v>1</v>
      </c>
      <c r="Q162" s="62">
        <v>1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  <c r="JS162" s="32"/>
      <c r="JT162" s="32"/>
      <c r="JU162" s="32"/>
      <c r="JV162" s="32"/>
      <c r="JW162" s="32"/>
      <c r="JX162" s="32"/>
      <c r="JY162" s="32"/>
      <c r="JZ162" s="32"/>
      <c r="KA162" s="32"/>
      <c r="KB162" s="32"/>
      <c r="KC162" s="32"/>
      <c r="KD162" s="32"/>
      <c r="KE162" s="32"/>
      <c r="KF162" s="32"/>
      <c r="KG162" s="32"/>
      <c r="KH162" s="32"/>
      <c r="KI162" s="32"/>
      <c r="KJ162" s="32"/>
      <c r="KK162" s="32"/>
      <c r="KL162" s="32"/>
      <c r="KM162" s="32"/>
      <c r="KN162" s="32"/>
      <c r="KO162" s="32"/>
      <c r="KP162" s="32"/>
      <c r="KQ162" s="32"/>
      <c r="KR162" s="32"/>
      <c r="KS162" s="32"/>
      <c r="KT162" s="32"/>
      <c r="KU162" s="32"/>
      <c r="KV162" s="32"/>
      <c r="KW162" s="32"/>
      <c r="KX162" s="32"/>
      <c r="KY162" s="32"/>
      <c r="KZ162" s="32"/>
      <c r="LA162" s="32"/>
      <c r="LB162" s="32"/>
      <c r="LC162" s="32"/>
      <c r="LD162" s="32"/>
      <c r="LE162" s="32"/>
      <c r="LF162" s="32"/>
      <c r="LG162" s="32"/>
      <c r="LH162" s="32"/>
      <c r="LI162" s="32"/>
      <c r="LJ162" s="32"/>
      <c r="LK162" s="32"/>
      <c r="LL162" s="32"/>
      <c r="LM162" s="32"/>
      <c r="LN162" s="32"/>
      <c r="LO162" s="32"/>
      <c r="LP162" s="32"/>
      <c r="LQ162" s="32"/>
      <c r="LR162" s="32"/>
      <c r="LS162" s="32"/>
      <c r="LT162" s="32"/>
      <c r="LU162" s="32"/>
      <c r="LV162" s="32"/>
      <c r="LW162" s="32"/>
      <c r="LX162" s="32"/>
      <c r="LY162" s="32"/>
      <c r="LZ162" s="32"/>
      <c r="MA162" s="32"/>
      <c r="MB162" s="32"/>
      <c r="MC162" s="32"/>
      <c r="MD162" s="32"/>
      <c r="ME162" s="32"/>
      <c r="MF162" s="32"/>
      <c r="MG162" s="32"/>
      <c r="MH162" s="32"/>
      <c r="MI162" s="32"/>
      <c r="MJ162" s="32"/>
      <c r="MK162" s="32"/>
      <c r="ML162" s="32"/>
      <c r="MM162" s="32"/>
      <c r="MN162" s="32"/>
      <c r="MO162" s="32"/>
      <c r="MP162" s="32"/>
      <c r="MQ162" s="32"/>
      <c r="MR162" s="32"/>
      <c r="MS162" s="32"/>
      <c r="MT162" s="32"/>
      <c r="MU162" s="32"/>
      <c r="MV162" s="32"/>
      <c r="MW162" s="32"/>
      <c r="MX162" s="32"/>
      <c r="MY162" s="32"/>
      <c r="MZ162" s="32"/>
      <c r="NA162" s="32"/>
      <c r="NB162" s="32"/>
      <c r="NC162" s="32"/>
      <c r="ND162" s="32"/>
      <c r="NE162" s="32"/>
      <c r="NF162" s="32"/>
      <c r="NG162" s="32"/>
      <c r="NH162" s="32"/>
      <c r="NI162" s="32"/>
      <c r="NJ162" s="32"/>
      <c r="NK162" s="32"/>
      <c r="NL162" s="32"/>
      <c r="NM162" s="32"/>
      <c r="NN162" s="32"/>
      <c r="NO162" s="32"/>
      <c r="NP162" s="32"/>
      <c r="NQ162" s="32"/>
      <c r="NR162" s="32"/>
      <c r="NS162" s="32"/>
      <c r="NT162" s="32"/>
      <c r="NU162" s="32"/>
      <c r="NV162" s="32"/>
      <c r="NW162" s="32"/>
      <c r="NX162" s="32"/>
      <c r="NY162" s="32"/>
      <c r="NZ162" s="32"/>
      <c r="OA162" s="32"/>
      <c r="OB162" s="32"/>
      <c r="OC162" s="32"/>
      <c r="OD162" s="32"/>
      <c r="OE162" s="32"/>
      <c r="OF162" s="32"/>
      <c r="OG162" s="32"/>
      <c r="OH162" s="32"/>
      <c r="OI162" s="32"/>
      <c r="OJ162" s="32"/>
      <c r="OK162" s="32"/>
      <c r="OL162" s="32"/>
      <c r="OM162" s="32"/>
      <c r="ON162" s="32"/>
    </row>
    <row r="163" spans="1:404" s="41" customFormat="1" ht="20.100000000000001" customHeight="1" x14ac:dyDescent="0.25">
      <c r="A163" s="104" t="s">
        <v>858</v>
      </c>
      <c r="B163" s="107">
        <v>39546</v>
      </c>
      <c r="C163" s="29"/>
      <c r="D163" s="30">
        <v>0</v>
      </c>
      <c r="E163" s="30">
        <v>0</v>
      </c>
      <c r="F163" s="30">
        <v>0</v>
      </c>
      <c r="G163" s="30">
        <v>0</v>
      </c>
      <c r="H163" s="30">
        <v>122</v>
      </c>
      <c r="I163" s="30">
        <v>1</v>
      </c>
      <c r="J163" s="29">
        <v>0</v>
      </c>
      <c r="K163" s="29">
        <v>0</v>
      </c>
      <c r="L163" s="30"/>
      <c r="M163" s="30"/>
      <c r="N163" s="29"/>
      <c r="O163" s="29"/>
      <c r="P163" s="31">
        <f>E163+G163+I163+K163+M163+O163</f>
        <v>1</v>
      </c>
      <c r="Q163" s="62">
        <v>1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  <c r="JD163" s="32"/>
      <c r="JE163" s="32"/>
      <c r="JF163" s="32"/>
      <c r="JG163" s="32"/>
      <c r="JH163" s="32"/>
      <c r="JI163" s="32"/>
      <c r="JJ163" s="32"/>
      <c r="JK163" s="32"/>
      <c r="JL163" s="32"/>
      <c r="JM163" s="32"/>
      <c r="JN163" s="32"/>
      <c r="JO163" s="32"/>
      <c r="JP163" s="32"/>
      <c r="JQ163" s="32"/>
      <c r="JR163" s="32"/>
      <c r="JS163" s="32"/>
      <c r="JT163" s="32"/>
      <c r="JU163" s="32"/>
      <c r="JV163" s="32"/>
      <c r="JW163" s="32"/>
      <c r="JX163" s="32"/>
      <c r="JY163" s="32"/>
      <c r="JZ163" s="32"/>
      <c r="KA163" s="32"/>
      <c r="KB163" s="32"/>
      <c r="KC163" s="32"/>
      <c r="KD163" s="32"/>
      <c r="KE163" s="32"/>
      <c r="KF163" s="32"/>
      <c r="KG163" s="32"/>
      <c r="KH163" s="32"/>
      <c r="KI163" s="32"/>
      <c r="KJ163" s="32"/>
      <c r="KK163" s="32"/>
      <c r="KL163" s="32"/>
      <c r="KM163" s="32"/>
      <c r="KN163" s="32"/>
      <c r="KO163" s="32"/>
      <c r="KP163" s="32"/>
      <c r="KQ163" s="32"/>
      <c r="KR163" s="32"/>
      <c r="KS163" s="32"/>
      <c r="KT163" s="32"/>
      <c r="KU163" s="32"/>
      <c r="KV163" s="32"/>
      <c r="KW163" s="32"/>
      <c r="KX163" s="32"/>
      <c r="KY163" s="32"/>
      <c r="KZ163" s="32"/>
      <c r="LA163" s="32"/>
      <c r="LB163" s="32"/>
      <c r="LC163" s="32"/>
      <c r="LD163" s="32"/>
      <c r="LE163" s="32"/>
      <c r="LF163" s="32"/>
      <c r="LG163" s="32"/>
      <c r="LH163" s="32"/>
      <c r="LI163" s="32"/>
      <c r="LJ163" s="32"/>
      <c r="LK163" s="32"/>
      <c r="LL163" s="32"/>
      <c r="LM163" s="32"/>
      <c r="LN163" s="32"/>
      <c r="LO163" s="32"/>
      <c r="LP163" s="32"/>
      <c r="LQ163" s="32"/>
      <c r="LR163" s="32"/>
      <c r="LS163" s="32"/>
      <c r="LT163" s="32"/>
      <c r="LU163" s="32"/>
      <c r="LV163" s="32"/>
      <c r="LW163" s="32"/>
      <c r="LX163" s="32"/>
      <c r="LY163" s="32"/>
      <c r="LZ163" s="32"/>
      <c r="MA163" s="32"/>
      <c r="MB163" s="32"/>
      <c r="MC163" s="32"/>
      <c r="MD163" s="32"/>
      <c r="ME163" s="32"/>
      <c r="MF163" s="32"/>
      <c r="MG163" s="32"/>
      <c r="MH163" s="32"/>
      <c r="MI163" s="32"/>
      <c r="MJ163" s="32"/>
      <c r="MK163" s="32"/>
      <c r="ML163" s="32"/>
      <c r="MM163" s="32"/>
      <c r="MN163" s="32"/>
      <c r="MO163" s="32"/>
      <c r="MP163" s="32"/>
      <c r="MQ163" s="32"/>
      <c r="MR163" s="32"/>
      <c r="MS163" s="32"/>
      <c r="MT163" s="32"/>
      <c r="MU163" s="32"/>
      <c r="MV163" s="32"/>
      <c r="MW163" s="32"/>
      <c r="MX163" s="32"/>
      <c r="MY163" s="32"/>
      <c r="MZ163" s="32"/>
      <c r="NA163" s="32"/>
      <c r="NB163" s="32"/>
      <c r="NC163" s="32"/>
      <c r="ND163" s="32"/>
      <c r="NE163" s="32"/>
      <c r="NF163" s="32"/>
      <c r="NG163" s="32"/>
      <c r="NH163" s="32"/>
      <c r="NI163" s="32"/>
      <c r="NJ163" s="32"/>
      <c r="NK163" s="32"/>
      <c r="NL163" s="32"/>
      <c r="NM163" s="32"/>
      <c r="NN163" s="32"/>
      <c r="NO163" s="32"/>
      <c r="NP163" s="32"/>
      <c r="NQ163" s="32"/>
      <c r="NR163" s="32"/>
      <c r="NS163" s="32"/>
      <c r="NT163" s="32"/>
      <c r="NU163" s="32"/>
      <c r="NV163" s="32"/>
      <c r="NW163" s="32"/>
      <c r="NX163" s="32"/>
      <c r="NY163" s="32"/>
      <c r="NZ163" s="32"/>
      <c r="OA163" s="32"/>
      <c r="OB163" s="32"/>
      <c r="OC163" s="32"/>
      <c r="OD163" s="32"/>
      <c r="OE163" s="32"/>
      <c r="OF163" s="32"/>
      <c r="OG163" s="32"/>
      <c r="OH163" s="32"/>
      <c r="OI163" s="32"/>
      <c r="OJ163" s="32"/>
      <c r="OK163" s="32"/>
      <c r="OL163" s="32"/>
      <c r="OM163" s="32"/>
      <c r="ON163" s="32"/>
    </row>
    <row r="164" spans="1:404" s="41" customFormat="1" ht="20.100000000000001" customHeight="1" x14ac:dyDescent="0.25">
      <c r="A164" s="104" t="s">
        <v>859</v>
      </c>
      <c r="B164" s="107">
        <v>38631</v>
      </c>
      <c r="C164" s="29"/>
      <c r="D164" s="30">
        <v>0</v>
      </c>
      <c r="E164" s="30">
        <v>0</v>
      </c>
      <c r="F164" s="30">
        <v>0</v>
      </c>
      <c r="G164" s="30">
        <v>0</v>
      </c>
      <c r="H164" s="30">
        <v>123</v>
      </c>
      <c r="I164" s="30">
        <v>1</v>
      </c>
      <c r="J164" s="29">
        <v>0</v>
      </c>
      <c r="K164" s="29">
        <v>0</v>
      </c>
      <c r="L164" s="30"/>
      <c r="M164" s="30"/>
      <c r="N164" s="29"/>
      <c r="O164" s="29"/>
      <c r="P164" s="31">
        <f>E164+G164+I164+K164+M164+O164</f>
        <v>1</v>
      </c>
      <c r="Q164" s="62">
        <v>1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  <c r="JD164" s="32"/>
      <c r="JE164" s="32"/>
      <c r="JF164" s="32"/>
      <c r="JG164" s="32"/>
      <c r="JH164" s="32"/>
      <c r="JI164" s="32"/>
      <c r="JJ164" s="32"/>
      <c r="JK164" s="32"/>
      <c r="JL164" s="32"/>
      <c r="JM164" s="32"/>
      <c r="JN164" s="32"/>
      <c r="JO164" s="32"/>
      <c r="JP164" s="32"/>
      <c r="JQ164" s="32"/>
      <c r="JR164" s="32"/>
      <c r="JS164" s="32"/>
      <c r="JT164" s="32"/>
      <c r="JU164" s="32"/>
      <c r="JV164" s="32"/>
      <c r="JW164" s="32"/>
      <c r="JX164" s="32"/>
      <c r="JY164" s="32"/>
      <c r="JZ164" s="32"/>
      <c r="KA164" s="32"/>
      <c r="KB164" s="32"/>
      <c r="KC164" s="32"/>
      <c r="KD164" s="32"/>
      <c r="KE164" s="32"/>
      <c r="KF164" s="32"/>
      <c r="KG164" s="32"/>
      <c r="KH164" s="32"/>
      <c r="KI164" s="32"/>
      <c r="KJ164" s="32"/>
      <c r="KK164" s="32"/>
      <c r="KL164" s="32"/>
      <c r="KM164" s="32"/>
      <c r="KN164" s="32"/>
      <c r="KO164" s="32"/>
      <c r="KP164" s="32"/>
      <c r="KQ164" s="32"/>
      <c r="KR164" s="32"/>
      <c r="KS164" s="32"/>
      <c r="KT164" s="32"/>
      <c r="KU164" s="32"/>
      <c r="KV164" s="32"/>
      <c r="KW164" s="32"/>
      <c r="KX164" s="32"/>
      <c r="KY164" s="32"/>
      <c r="KZ164" s="32"/>
      <c r="LA164" s="32"/>
      <c r="LB164" s="32"/>
      <c r="LC164" s="32"/>
      <c r="LD164" s="32"/>
      <c r="LE164" s="32"/>
      <c r="LF164" s="32"/>
      <c r="LG164" s="32"/>
      <c r="LH164" s="32"/>
      <c r="LI164" s="32"/>
      <c r="LJ164" s="32"/>
      <c r="LK164" s="32"/>
      <c r="LL164" s="32"/>
      <c r="LM164" s="32"/>
      <c r="LN164" s="32"/>
      <c r="LO164" s="32"/>
      <c r="LP164" s="32"/>
      <c r="LQ164" s="32"/>
      <c r="LR164" s="32"/>
      <c r="LS164" s="32"/>
      <c r="LT164" s="32"/>
      <c r="LU164" s="32"/>
      <c r="LV164" s="32"/>
      <c r="LW164" s="32"/>
      <c r="LX164" s="32"/>
      <c r="LY164" s="32"/>
      <c r="LZ164" s="32"/>
      <c r="MA164" s="32"/>
      <c r="MB164" s="32"/>
      <c r="MC164" s="32"/>
      <c r="MD164" s="32"/>
      <c r="ME164" s="32"/>
      <c r="MF164" s="32"/>
      <c r="MG164" s="32"/>
      <c r="MH164" s="32"/>
      <c r="MI164" s="32"/>
      <c r="MJ164" s="32"/>
      <c r="MK164" s="32"/>
      <c r="ML164" s="32"/>
      <c r="MM164" s="32"/>
      <c r="MN164" s="32"/>
      <c r="MO164" s="32"/>
      <c r="MP164" s="32"/>
      <c r="MQ164" s="32"/>
      <c r="MR164" s="32"/>
      <c r="MS164" s="32"/>
      <c r="MT164" s="32"/>
      <c r="MU164" s="32"/>
      <c r="MV164" s="32"/>
      <c r="MW164" s="32"/>
      <c r="MX164" s="32"/>
      <c r="MY164" s="32"/>
      <c r="MZ164" s="32"/>
      <c r="NA164" s="32"/>
      <c r="NB164" s="32"/>
      <c r="NC164" s="32"/>
      <c r="ND164" s="32"/>
      <c r="NE164" s="32"/>
      <c r="NF164" s="32"/>
      <c r="NG164" s="32"/>
      <c r="NH164" s="32"/>
      <c r="NI164" s="32"/>
      <c r="NJ164" s="32"/>
      <c r="NK164" s="32"/>
      <c r="NL164" s="32"/>
      <c r="NM164" s="32"/>
      <c r="NN164" s="32"/>
      <c r="NO164" s="32"/>
      <c r="NP164" s="32"/>
      <c r="NQ164" s="32"/>
      <c r="NR164" s="32"/>
      <c r="NS164" s="32"/>
      <c r="NT164" s="32"/>
      <c r="NU164" s="32"/>
      <c r="NV164" s="32"/>
      <c r="NW164" s="32"/>
      <c r="NX164" s="32"/>
      <c r="NY164" s="32"/>
      <c r="NZ164" s="32"/>
      <c r="OA164" s="32"/>
      <c r="OB164" s="32"/>
      <c r="OC164" s="32"/>
      <c r="OD164" s="32"/>
      <c r="OE164" s="32"/>
      <c r="OF164" s="32"/>
      <c r="OG164" s="32"/>
      <c r="OH164" s="32"/>
      <c r="OI164" s="32"/>
      <c r="OJ164" s="32"/>
      <c r="OK164" s="32"/>
      <c r="OL164" s="32"/>
      <c r="OM164" s="32"/>
      <c r="ON164" s="32"/>
    </row>
    <row r="165" spans="1:404" s="41" customFormat="1" ht="20.100000000000001" customHeight="1" x14ac:dyDescent="0.25">
      <c r="A165" s="104" t="s">
        <v>860</v>
      </c>
      <c r="B165" s="107">
        <v>40798</v>
      </c>
      <c r="C165" s="29"/>
      <c r="D165" s="30">
        <v>0</v>
      </c>
      <c r="E165" s="30">
        <v>0</v>
      </c>
      <c r="F165" s="30">
        <v>0</v>
      </c>
      <c r="G165" s="30">
        <v>0</v>
      </c>
      <c r="H165" s="30">
        <v>124</v>
      </c>
      <c r="I165" s="30">
        <v>1</v>
      </c>
      <c r="J165" s="29">
        <v>0</v>
      </c>
      <c r="K165" s="29">
        <v>0</v>
      </c>
      <c r="L165" s="30"/>
      <c r="M165" s="30"/>
      <c r="N165" s="29"/>
      <c r="O165" s="29"/>
      <c r="P165" s="31">
        <f>E165+G165+I165+K165+M165+O165</f>
        <v>1</v>
      </c>
      <c r="Q165" s="62">
        <v>1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  <c r="ML165" s="32"/>
      <c r="MM165" s="32"/>
      <c r="MN165" s="32"/>
      <c r="MO165" s="32"/>
      <c r="MP165" s="32"/>
      <c r="MQ165" s="32"/>
      <c r="MR165" s="32"/>
      <c r="MS165" s="32"/>
      <c r="MT165" s="32"/>
      <c r="MU165" s="32"/>
      <c r="MV165" s="32"/>
      <c r="MW165" s="32"/>
      <c r="MX165" s="32"/>
      <c r="MY165" s="32"/>
      <c r="MZ165" s="32"/>
      <c r="NA165" s="32"/>
      <c r="NB165" s="32"/>
      <c r="NC165" s="32"/>
      <c r="ND165" s="32"/>
      <c r="NE165" s="32"/>
      <c r="NF165" s="32"/>
      <c r="NG165" s="32"/>
      <c r="NH165" s="32"/>
      <c r="NI165" s="32"/>
      <c r="NJ165" s="32"/>
      <c r="NK165" s="32"/>
      <c r="NL165" s="32"/>
      <c r="NM165" s="32"/>
      <c r="NN165" s="32"/>
      <c r="NO165" s="32"/>
      <c r="NP165" s="32"/>
      <c r="NQ165" s="32"/>
      <c r="NR165" s="32"/>
      <c r="NS165" s="32"/>
      <c r="NT165" s="32"/>
      <c r="NU165" s="32"/>
      <c r="NV165" s="32"/>
      <c r="NW165" s="32"/>
      <c r="NX165" s="32"/>
      <c r="NY165" s="32"/>
      <c r="NZ165" s="32"/>
      <c r="OA165" s="32"/>
      <c r="OB165" s="32"/>
      <c r="OC165" s="32"/>
      <c r="OD165" s="32"/>
      <c r="OE165" s="32"/>
      <c r="OF165" s="32"/>
      <c r="OG165" s="32"/>
      <c r="OH165" s="32"/>
      <c r="OI165" s="32"/>
      <c r="OJ165" s="32"/>
      <c r="OK165" s="32"/>
      <c r="OL165" s="32"/>
      <c r="OM165" s="32"/>
      <c r="ON165" s="32"/>
    </row>
    <row r="166" spans="1:404" s="41" customFormat="1" ht="20.100000000000001" customHeight="1" x14ac:dyDescent="0.25">
      <c r="A166" s="104" t="s">
        <v>861</v>
      </c>
      <c r="B166" s="107">
        <v>37929</v>
      </c>
      <c r="C166" s="29"/>
      <c r="D166" s="30">
        <v>0</v>
      </c>
      <c r="E166" s="30">
        <v>0</v>
      </c>
      <c r="F166" s="30">
        <v>0</v>
      </c>
      <c r="G166" s="30">
        <v>0</v>
      </c>
      <c r="H166" s="30">
        <v>125</v>
      </c>
      <c r="I166" s="30">
        <v>1</v>
      </c>
      <c r="J166" s="29">
        <v>0</v>
      </c>
      <c r="K166" s="29">
        <v>0</v>
      </c>
      <c r="L166" s="30"/>
      <c r="M166" s="30"/>
      <c r="N166" s="29"/>
      <c r="O166" s="29"/>
      <c r="P166" s="31">
        <f>E166+G166+I166+K166+M166+O166</f>
        <v>1</v>
      </c>
      <c r="Q166" s="62">
        <v>1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/>
      <c r="JR166" s="32"/>
      <c r="JS166" s="32"/>
      <c r="JT166" s="32"/>
      <c r="JU166" s="32"/>
      <c r="JV166" s="32"/>
      <c r="JW166" s="32"/>
      <c r="JX166" s="32"/>
      <c r="JY166" s="32"/>
      <c r="JZ166" s="32"/>
      <c r="KA166" s="32"/>
      <c r="KB166" s="32"/>
      <c r="KC166" s="32"/>
      <c r="KD166" s="32"/>
      <c r="KE166" s="32"/>
      <c r="KF166" s="32"/>
      <c r="KG166" s="32"/>
      <c r="KH166" s="32"/>
      <c r="KI166" s="32"/>
      <c r="KJ166" s="32"/>
      <c r="KK166" s="32"/>
      <c r="KL166" s="32"/>
      <c r="KM166" s="32"/>
      <c r="KN166" s="32"/>
      <c r="KO166" s="32"/>
      <c r="KP166" s="32"/>
      <c r="KQ166" s="32"/>
      <c r="KR166" s="32"/>
      <c r="KS166" s="32"/>
      <c r="KT166" s="32"/>
      <c r="KU166" s="32"/>
      <c r="KV166" s="32"/>
      <c r="KW166" s="32"/>
      <c r="KX166" s="32"/>
      <c r="KY166" s="32"/>
      <c r="KZ166" s="32"/>
      <c r="LA166" s="32"/>
      <c r="LB166" s="32"/>
      <c r="LC166" s="32"/>
      <c r="LD166" s="32"/>
      <c r="LE166" s="32"/>
      <c r="LF166" s="32"/>
      <c r="LG166" s="32"/>
      <c r="LH166" s="32"/>
      <c r="LI166" s="32"/>
      <c r="LJ166" s="32"/>
      <c r="LK166" s="32"/>
      <c r="LL166" s="32"/>
      <c r="LM166" s="32"/>
      <c r="LN166" s="32"/>
      <c r="LO166" s="32"/>
      <c r="LP166" s="32"/>
      <c r="LQ166" s="32"/>
      <c r="LR166" s="32"/>
      <c r="LS166" s="32"/>
      <c r="LT166" s="32"/>
      <c r="LU166" s="32"/>
      <c r="LV166" s="32"/>
      <c r="LW166" s="32"/>
      <c r="LX166" s="32"/>
      <c r="LY166" s="32"/>
      <c r="LZ166" s="32"/>
      <c r="MA166" s="32"/>
      <c r="MB166" s="32"/>
      <c r="MC166" s="32"/>
      <c r="MD166" s="32"/>
      <c r="ME166" s="32"/>
      <c r="MF166" s="32"/>
      <c r="MG166" s="32"/>
      <c r="MH166" s="32"/>
      <c r="MI166" s="32"/>
      <c r="MJ166" s="32"/>
      <c r="MK166" s="32"/>
      <c r="ML166" s="32"/>
      <c r="MM166" s="32"/>
      <c r="MN166" s="32"/>
      <c r="MO166" s="32"/>
      <c r="MP166" s="32"/>
      <c r="MQ166" s="32"/>
      <c r="MR166" s="32"/>
      <c r="MS166" s="32"/>
      <c r="MT166" s="32"/>
      <c r="MU166" s="32"/>
      <c r="MV166" s="32"/>
      <c r="MW166" s="32"/>
      <c r="MX166" s="32"/>
      <c r="MY166" s="32"/>
      <c r="MZ166" s="32"/>
      <c r="NA166" s="32"/>
      <c r="NB166" s="32"/>
      <c r="NC166" s="32"/>
      <c r="ND166" s="32"/>
      <c r="NE166" s="32"/>
      <c r="NF166" s="32"/>
      <c r="NG166" s="32"/>
      <c r="NH166" s="32"/>
      <c r="NI166" s="32"/>
      <c r="NJ166" s="32"/>
      <c r="NK166" s="32"/>
      <c r="NL166" s="32"/>
      <c r="NM166" s="32"/>
      <c r="NN166" s="32"/>
      <c r="NO166" s="32"/>
      <c r="NP166" s="32"/>
      <c r="NQ166" s="32"/>
      <c r="NR166" s="32"/>
      <c r="NS166" s="32"/>
      <c r="NT166" s="32"/>
      <c r="NU166" s="32"/>
      <c r="NV166" s="32"/>
      <c r="NW166" s="32"/>
      <c r="NX166" s="32"/>
      <c r="NY166" s="32"/>
      <c r="NZ166" s="32"/>
      <c r="OA166" s="32"/>
      <c r="OB166" s="32"/>
      <c r="OC166" s="32"/>
      <c r="OD166" s="32"/>
      <c r="OE166" s="32"/>
      <c r="OF166" s="32"/>
      <c r="OG166" s="32"/>
      <c r="OH166" s="32"/>
      <c r="OI166" s="32"/>
      <c r="OJ166" s="32"/>
      <c r="OK166" s="32"/>
      <c r="OL166" s="32"/>
      <c r="OM166" s="32"/>
      <c r="ON166" s="32"/>
    </row>
    <row r="167" spans="1:404" s="41" customFormat="1" ht="20.100000000000001" customHeight="1" x14ac:dyDescent="0.25">
      <c r="A167" s="104" t="s">
        <v>862</v>
      </c>
      <c r="B167" s="107">
        <v>39733</v>
      </c>
      <c r="C167" s="29"/>
      <c r="D167" s="30">
        <v>0</v>
      </c>
      <c r="E167" s="30">
        <v>0</v>
      </c>
      <c r="F167" s="30">
        <v>0</v>
      </c>
      <c r="G167" s="30">
        <v>0</v>
      </c>
      <c r="H167" s="30">
        <v>126</v>
      </c>
      <c r="I167" s="30">
        <v>1</v>
      </c>
      <c r="J167" s="29">
        <v>0</v>
      </c>
      <c r="K167" s="29">
        <v>0</v>
      </c>
      <c r="L167" s="30"/>
      <c r="M167" s="30"/>
      <c r="N167" s="29"/>
      <c r="O167" s="29"/>
      <c r="P167" s="31">
        <f>E167+G167+I167+K167+M167+O167</f>
        <v>1</v>
      </c>
      <c r="Q167" s="62">
        <v>1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  <c r="JD167" s="32"/>
      <c r="JE167" s="32"/>
      <c r="JF167" s="32"/>
      <c r="JG167" s="32"/>
      <c r="JH167" s="32"/>
      <c r="JI167" s="32"/>
      <c r="JJ167" s="32"/>
      <c r="JK167" s="32"/>
      <c r="JL167" s="32"/>
      <c r="JM167" s="32"/>
      <c r="JN167" s="32"/>
      <c r="JO167" s="32"/>
      <c r="JP167" s="32"/>
      <c r="JQ167" s="32"/>
      <c r="JR167" s="32"/>
      <c r="JS167" s="32"/>
      <c r="JT167" s="32"/>
      <c r="JU167" s="32"/>
      <c r="JV167" s="32"/>
      <c r="JW167" s="32"/>
      <c r="JX167" s="32"/>
      <c r="JY167" s="32"/>
      <c r="JZ167" s="32"/>
      <c r="KA167" s="32"/>
      <c r="KB167" s="32"/>
      <c r="KC167" s="32"/>
      <c r="KD167" s="32"/>
      <c r="KE167" s="32"/>
      <c r="KF167" s="32"/>
      <c r="KG167" s="32"/>
      <c r="KH167" s="32"/>
      <c r="KI167" s="32"/>
      <c r="KJ167" s="32"/>
      <c r="KK167" s="32"/>
      <c r="KL167" s="32"/>
      <c r="KM167" s="32"/>
      <c r="KN167" s="32"/>
      <c r="KO167" s="32"/>
      <c r="KP167" s="32"/>
      <c r="KQ167" s="32"/>
      <c r="KR167" s="32"/>
      <c r="KS167" s="32"/>
      <c r="KT167" s="32"/>
      <c r="KU167" s="32"/>
      <c r="KV167" s="32"/>
      <c r="KW167" s="32"/>
      <c r="KX167" s="32"/>
      <c r="KY167" s="32"/>
      <c r="KZ167" s="32"/>
      <c r="LA167" s="32"/>
      <c r="LB167" s="32"/>
      <c r="LC167" s="32"/>
      <c r="LD167" s="32"/>
      <c r="LE167" s="32"/>
      <c r="LF167" s="32"/>
      <c r="LG167" s="32"/>
      <c r="LH167" s="32"/>
      <c r="LI167" s="32"/>
      <c r="LJ167" s="32"/>
      <c r="LK167" s="32"/>
      <c r="LL167" s="32"/>
      <c r="LM167" s="32"/>
      <c r="LN167" s="32"/>
      <c r="LO167" s="32"/>
      <c r="LP167" s="32"/>
      <c r="LQ167" s="32"/>
      <c r="LR167" s="32"/>
      <c r="LS167" s="32"/>
      <c r="LT167" s="32"/>
      <c r="LU167" s="32"/>
      <c r="LV167" s="32"/>
      <c r="LW167" s="32"/>
      <c r="LX167" s="32"/>
      <c r="LY167" s="32"/>
      <c r="LZ167" s="32"/>
      <c r="MA167" s="32"/>
      <c r="MB167" s="32"/>
      <c r="MC167" s="32"/>
      <c r="MD167" s="32"/>
      <c r="ME167" s="32"/>
      <c r="MF167" s="32"/>
      <c r="MG167" s="32"/>
      <c r="MH167" s="32"/>
      <c r="MI167" s="32"/>
      <c r="MJ167" s="32"/>
      <c r="MK167" s="32"/>
      <c r="ML167" s="32"/>
      <c r="MM167" s="32"/>
      <c r="MN167" s="32"/>
      <c r="MO167" s="32"/>
      <c r="MP167" s="32"/>
      <c r="MQ167" s="32"/>
      <c r="MR167" s="32"/>
      <c r="MS167" s="32"/>
      <c r="MT167" s="32"/>
      <c r="MU167" s="32"/>
      <c r="MV167" s="32"/>
      <c r="MW167" s="32"/>
      <c r="MX167" s="32"/>
      <c r="MY167" s="32"/>
      <c r="MZ167" s="32"/>
      <c r="NA167" s="32"/>
      <c r="NB167" s="32"/>
      <c r="NC167" s="32"/>
      <c r="ND167" s="32"/>
      <c r="NE167" s="32"/>
      <c r="NF167" s="32"/>
      <c r="NG167" s="32"/>
      <c r="NH167" s="32"/>
      <c r="NI167" s="32"/>
      <c r="NJ167" s="32"/>
      <c r="NK167" s="32"/>
      <c r="NL167" s="32"/>
      <c r="NM167" s="32"/>
      <c r="NN167" s="32"/>
      <c r="NO167" s="32"/>
      <c r="NP167" s="32"/>
      <c r="NQ167" s="32"/>
      <c r="NR167" s="32"/>
      <c r="NS167" s="32"/>
      <c r="NT167" s="32"/>
      <c r="NU167" s="32"/>
      <c r="NV167" s="32"/>
      <c r="NW167" s="32"/>
      <c r="NX167" s="32"/>
      <c r="NY167" s="32"/>
      <c r="NZ167" s="32"/>
      <c r="OA167" s="32"/>
      <c r="OB167" s="32"/>
      <c r="OC167" s="32"/>
      <c r="OD167" s="32"/>
      <c r="OE167" s="32"/>
      <c r="OF167" s="32"/>
      <c r="OG167" s="32"/>
      <c r="OH167" s="32"/>
      <c r="OI167" s="32"/>
      <c r="OJ167" s="32"/>
      <c r="OK167" s="32"/>
      <c r="OL167" s="32"/>
      <c r="OM167" s="32"/>
      <c r="ON167" s="32"/>
    </row>
    <row r="168" spans="1:404" s="41" customFormat="1" ht="20.100000000000001" customHeight="1" x14ac:dyDescent="0.25">
      <c r="A168" s="29"/>
      <c r="B168" s="107"/>
      <c r="C168" s="107"/>
      <c r="D168" s="107"/>
      <c r="E168" s="107"/>
      <c r="F168" s="107"/>
      <c r="G168" s="107"/>
      <c r="H168" s="107"/>
      <c r="I168" s="107"/>
      <c r="J168" s="29"/>
      <c r="K168" s="29"/>
      <c r="L168" s="30"/>
      <c r="M168" s="30"/>
      <c r="N168" s="29"/>
      <c r="O168" s="29"/>
      <c r="P168" s="49"/>
      <c r="Q168" s="30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/>
      <c r="JR168" s="32"/>
      <c r="JS168" s="32"/>
      <c r="JT168" s="32"/>
      <c r="JU168" s="32"/>
      <c r="JV168" s="32"/>
      <c r="JW168" s="32"/>
      <c r="JX168" s="32"/>
      <c r="JY168" s="32"/>
      <c r="JZ168" s="32"/>
      <c r="KA168" s="32"/>
      <c r="KB168" s="32"/>
      <c r="KC168" s="32"/>
      <c r="KD168" s="32"/>
      <c r="KE168" s="32"/>
      <c r="KF168" s="32"/>
      <c r="KG168" s="32"/>
      <c r="KH168" s="32"/>
      <c r="KI168" s="32"/>
      <c r="KJ168" s="32"/>
      <c r="KK168" s="32"/>
      <c r="KL168" s="32"/>
      <c r="KM168" s="32"/>
      <c r="KN168" s="32"/>
      <c r="KO168" s="32"/>
      <c r="KP168" s="32"/>
      <c r="KQ168" s="32"/>
      <c r="KR168" s="32"/>
      <c r="KS168" s="32"/>
      <c r="KT168" s="32"/>
      <c r="KU168" s="32"/>
      <c r="KV168" s="32"/>
      <c r="KW168" s="32"/>
      <c r="KX168" s="32"/>
      <c r="KY168" s="32"/>
      <c r="KZ168" s="32"/>
      <c r="LA168" s="32"/>
      <c r="LB168" s="32"/>
      <c r="LC168" s="32"/>
      <c r="LD168" s="32"/>
      <c r="LE168" s="32"/>
      <c r="LF168" s="32"/>
      <c r="LG168" s="32"/>
      <c r="LH168" s="32"/>
      <c r="LI168" s="32"/>
      <c r="LJ168" s="32"/>
      <c r="LK168" s="32"/>
      <c r="LL168" s="32"/>
      <c r="LM168" s="32"/>
      <c r="LN168" s="32"/>
      <c r="LO168" s="32"/>
      <c r="LP168" s="32"/>
      <c r="LQ168" s="32"/>
      <c r="LR168" s="32"/>
      <c r="LS168" s="32"/>
      <c r="LT168" s="32"/>
      <c r="LU168" s="32"/>
      <c r="LV168" s="32"/>
      <c r="LW168" s="32"/>
      <c r="LX168" s="32"/>
      <c r="LY168" s="32"/>
      <c r="LZ168" s="32"/>
      <c r="MA168" s="32"/>
      <c r="MB168" s="32"/>
      <c r="MC168" s="32"/>
      <c r="MD168" s="32"/>
      <c r="ME168" s="32"/>
      <c r="MF168" s="32"/>
      <c r="MG168" s="32"/>
      <c r="MH168" s="32"/>
      <c r="MI168" s="32"/>
      <c r="MJ168" s="32"/>
      <c r="MK168" s="32"/>
      <c r="ML168" s="32"/>
      <c r="MM168" s="32"/>
      <c r="MN168" s="32"/>
      <c r="MO168" s="32"/>
      <c r="MP168" s="32"/>
      <c r="MQ168" s="32"/>
      <c r="MR168" s="32"/>
      <c r="MS168" s="32"/>
      <c r="MT168" s="32"/>
      <c r="MU168" s="32"/>
      <c r="MV168" s="32"/>
      <c r="MW168" s="32"/>
      <c r="MX168" s="32"/>
      <c r="MY168" s="32"/>
      <c r="MZ168" s="32"/>
      <c r="NA168" s="32"/>
      <c r="NB168" s="32"/>
      <c r="NC168" s="32"/>
      <c r="ND168" s="32"/>
      <c r="NE168" s="32"/>
      <c r="NF168" s="32"/>
      <c r="NG168" s="32"/>
      <c r="NH168" s="32"/>
      <c r="NI168" s="32"/>
      <c r="NJ168" s="32"/>
      <c r="NK168" s="32"/>
      <c r="NL168" s="32"/>
      <c r="NM168" s="32"/>
      <c r="NN168" s="32"/>
      <c r="NO168" s="32"/>
      <c r="NP168" s="32"/>
      <c r="NQ168" s="32"/>
      <c r="NR168" s="32"/>
      <c r="NS168" s="32"/>
      <c r="NT168" s="32"/>
      <c r="NU168" s="32"/>
      <c r="NV168" s="32"/>
      <c r="NW168" s="32"/>
      <c r="NX168" s="32"/>
      <c r="NY168" s="32"/>
      <c r="NZ168" s="32"/>
      <c r="OA168" s="32"/>
      <c r="OB168" s="32"/>
      <c r="OC168" s="32"/>
      <c r="OD168" s="32"/>
      <c r="OE168" s="32"/>
      <c r="OF168" s="32"/>
      <c r="OG168" s="32"/>
      <c r="OH168" s="32"/>
      <c r="OI168" s="32"/>
      <c r="OJ168" s="32"/>
      <c r="OK168" s="32"/>
      <c r="OL168" s="32"/>
      <c r="OM168" s="32"/>
      <c r="ON168" s="32"/>
    </row>
    <row r="169" spans="1:404" s="41" customFormat="1" ht="20.100000000000001" customHeight="1" x14ac:dyDescent="0.25">
      <c r="A169" s="29"/>
      <c r="B169" s="100"/>
      <c r="C169" s="29"/>
      <c r="D169" s="30"/>
      <c r="E169" s="30"/>
      <c r="F169" s="30"/>
      <c r="G169" s="30"/>
      <c r="H169" s="29"/>
      <c r="I169" s="29"/>
      <c r="J169" s="30"/>
      <c r="K169" s="29"/>
      <c r="L169" s="30"/>
      <c r="M169" s="30"/>
      <c r="N169" s="29"/>
      <c r="O169" s="29"/>
      <c r="P169" s="49"/>
      <c r="Q169" s="30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  <c r="JD169" s="32"/>
      <c r="JE169" s="32"/>
      <c r="JF169" s="32"/>
      <c r="JG169" s="32"/>
      <c r="JH169" s="32"/>
      <c r="JI169" s="32"/>
      <c r="JJ169" s="32"/>
      <c r="JK169" s="32"/>
      <c r="JL169" s="32"/>
      <c r="JM169" s="32"/>
      <c r="JN169" s="32"/>
      <c r="JO169" s="32"/>
      <c r="JP169" s="32"/>
      <c r="JQ169" s="32"/>
      <c r="JR169" s="32"/>
      <c r="JS169" s="32"/>
      <c r="JT169" s="32"/>
      <c r="JU169" s="32"/>
      <c r="JV169" s="32"/>
      <c r="JW169" s="32"/>
      <c r="JX169" s="32"/>
      <c r="JY169" s="32"/>
      <c r="JZ169" s="32"/>
      <c r="KA169" s="32"/>
      <c r="KB169" s="32"/>
      <c r="KC169" s="32"/>
      <c r="KD169" s="32"/>
      <c r="KE169" s="32"/>
      <c r="KF169" s="32"/>
      <c r="KG169" s="32"/>
      <c r="KH169" s="32"/>
      <c r="KI169" s="32"/>
      <c r="KJ169" s="32"/>
      <c r="KK169" s="32"/>
      <c r="KL169" s="32"/>
      <c r="KM169" s="32"/>
      <c r="KN169" s="32"/>
      <c r="KO169" s="32"/>
      <c r="KP169" s="32"/>
      <c r="KQ169" s="32"/>
      <c r="KR169" s="32"/>
      <c r="KS169" s="32"/>
      <c r="KT169" s="32"/>
      <c r="KU169" s="32"/>
      <c r="KV169" s="32"/>
      <c r="KW169" s="32"/>
      <c r="KX169" s="32"/>
      <c r="KY169" s="32"/>
      <c r="KZ169" s="32"/>
      <c r="LA169" s="32"/>
      <c r="LB169" s="32"/>
      <c r="LC169" s="32"/>
      <c r="LD169" s="32"/>
      <c r="LE169" s="32"/>
      <c r="LF169" s="32"/>
      <c r="LG169" s="32"/>
      <c r="LH169" s="32"/>
      <c r="LI169" s="32"/>
      <c r="LJ169" s="32"/>
      <c r="LK169" s="32"/>
      <c r="LL169" s="32"/>
      <c r="LM169" s="32"/>
      <c r="LN169" s="32"/>
      <c r="LO169" s="32"/>
      <c r="LP169" s="32"/>
      <c r="LQ169" s="32"/>
      <c r="LR169" s="32"/>
      <c r="LS169" s="32"/>
      <c r="LT169" s="32"/>
      <c r="LU169" s="32"/>
      <c r="LV169" s="32"/>
      <c r="LW169" s="32"/>
      <c r="LX169" s="32"/>
      <c r="LY169" s="32"/>
      <c r="LZ169" s="32"/>
      <c r="MA169" s="32"/>
      <c r="MB169" s="32"/>
      <c r="MC169" s="32"/>
      <c r="MD169" s="32"/>
      <c r="ME169" s="32"/>
      <c r="MF169" s="32"/>
      <c r="MG169" s="32"/>
      <c r="MH169" s="32"/>
      <c r="MI169" s="32"/>
      <c r="MJ169" s="32"/>
      <c r="MK169" s="32"/>
      <c r="ML169" s="32"/>
      <c r="MM169" s="32"/>
      <c r="MN169" s="32"/>
      <c r="MO169" s="32"/>
      <c r="MP169" s="32"/>
      <c r="MQ169" s="32"/>
      <c r="MR169" s="32"/>
      <c r="MS169" s="32"/>
      <c r="MT169" s="32"/>
      <c r="MU169" s="32"/>
      <c r="MV169" s="32"/>
      <c r="MW169" s="32"/>
      <c r="MX169" s="32"/>
      <c r="MY169" s="32"/>
      <c r="MZ169" s="32"/>
      <c r="NA169" s="32"/>
      <c r="NB169" s="32"/>
      <c r="NC169" s="32"/>
      <c r="ND169" s="32"/>
      <c r="NE169" s="32"/>
      <c r="NF169" s="32"/>
      <c r="NG169" s="32"/>
      <c r="NH169" s="32"/>
      <c r="NI169" s="32"/>
      <c r="NJ169" s="32"/>
      <c r="NK169" s="32"/>
      <c r="NL169" s="32"/>
      <c r="NM169" s="32"/>
      <c r="NN169" s="32"/>
      <c r="NO169" s="32"/>
      <c r="NP169" s="32"/>
      <c r="NQ169" s="32"/>
      <c r="NR169" s="32"/>
      <c r="NS169" s="32"/>
      <c r="NT169" s="32"/>
      <c r="NU169" s="32"/>
      <c r="NV169" s="32"/>
      <c r="NW169" s="32"/>
      <c r="NX169" s="32"/>
      <c r="NY169" s="32"/>
      <c r="NZ169" s="32"/>
      <c r="OA169" s="32"/>
      <c r="OB169" s="32"/>
      <c r="OC169" s="32"/>
      <c r="OD169" s="32"/>
      <c r="OE169" s="32"/>
      <c r="OF169" s="32"/>
      <c r="OG169" s="32"/>
      <c r="OH169" s="32"/>
      <c r="OI169" s="32"/>
      <c r="OJ169" s="32"/>
      <c r="OK169" s="32"/>
      <c r="OL169" s="32"/>
      <c r="OM169" s="32"/>
      <c r="ON169" s="32"/>
    </row>
    <row r="170" spans="1:404" s="41" customFormat="1" ht="20.100000000000001" customHeight="1" x14ac:dyDescent="0.25">
      <c r="A170" s="29"/>
      <c r="B170" s="100"/>
      <c r="C170" s="29"/>
      <c r="D170" s="30"/>
      <c r="E170" s="30"/>
      <c r="F170" s="30"/>
      <c r="G170" s="30"/>
      <c r="H170" s="29"/>
      <c r="I170" s="29"/>
      <c r="J170" s="30"/>
      <c r="K170" s="29"/>
      <c r="L170" s="30"/>
      <c r="M170" s="30"/>
      <c r="N170" s="29"/>
      <c r="O170" s="29"/>
      <c r="P170" s="49"/>
      <c r="Q170" s="30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/>
      <c r="JR170" s="32"/>
      <c r="JS170" s="32"/>
      <c r="JT170" s="32"/>
      <c r="JU170" s="32"/>
      <c r="JV170" s="32"/>
      <c r="JW170" s="32"/>
      <c r="JX170" s="32"/>
      <c r="JY170" s="32"/>
      <c r="JZ170" s="32"/>
      <c r="KA170" s="32"/>
      <c r="KB170" s="32"/>
      <c r="KC170" s="32"/>
      <c r="KD170" s="32"/>
      <c r="KE170" s="32"/>
      <c r="KF170" s="32"/>
      <c r="KG170" s="32"/>
      <c r="KH170" s="32"/>
      <c r="KI170" s="32"/>
      <c r="KJ170" s="32"/>
      <c r="KK170" s="32"/>
      <c r="KL170" s="32"/>
      <c r="KM170" s="32"/>
      <c r="KN170" s="32"/>
      <c r="KO170" s="32"/>
      <c r="KP170" s="32"/>
      <c r="KQ170" s="32"/>
      <c r="KR170" s="32"/>
      <c r="KS170" s="32"/>
      <c r="KT170" s="32"/>
      <c r="KU170" s="32"/>
      <c r="KV170" s="32"/>
      <c r="KW170" s="32"/>
      <c r="KX170" s="32"/>
      <c r="KY170" s="32"/>
      <c r="KZ170" s="32"/>
      <c r="LA170" s="32"/>
      <c r="LB170" s="32"/>
      <c r="LC170" s="32"/>
      <c r="LD170" s="32"/>
      <c r="LE170" s="32"/>
      <c r="LF170" s="32"/>
      <c r="LG170" s="32"/>
      <c r="LH170" s="32"/>
      <c r="LI170" s="32"/>
      <c r="LJ170" s="32"/>
      <c r="LK170" s="32"/>
      <c r="LL170" s="32"/>
      <c r="LM170" s="32"/>
      <c r="LN170" s="32"/>
      <c r="LO170" s="32"/>
      <c r="LP170" s="32"/>
      <c r="LQ170" s="32"/>
      <c r="LR170" s="32"/>
      <c r="LS170" s="32"/>
      <c r="LT170" s="32"/>
      <c r="LU170" s="32"/>
      <c r="LV170" s="32"/>
      <c r="LW170" s="32"/>
      <c r="LX170" s="32"/>
      <c r="LY170" s="32"/>
      <c r="LZ170" s="32"/>
      <c r="MA170" s="32"/>
      <c r="MB170" s="32"/>
      <c r="MC170" s="32"/>
      <c r="MD170" s="32"/>
      <c r="ME170" s="32"/>
      <c r="MF170" s="32"/>
      <c r="MG170" s="32"/>
      <c r="MH170" s="32"/>
      <c r="MI170" s="32"/>
      <c r="MJ170" s="32"/>
      <c r="MK170" s="32"/>
      <c r="ML170" s="32"/>
      <c r="MM170" s="32"/>
      <c r="MN170" s="32"/>
      <c r="MO170" s="32"/>
      <c r="MP170" s="32"/>
      <c r="MQ170" s="32"/>
      <c r="MR170" s="32"/>
      <c r="MS170" s="32"/>
      <c r="MT170" s="32"/>
      <c r="MU170" s="32"/>
      <c r="MV170" s="32"/>
      <c r="MW170" s="32"/>
      <c r="MX170" s="32"/>
      <c r="MY170" s="32"/>
      <c r="MZ170" s="32"/>
      <c r="NA170" s="32"/>
      <c r="NB170" s="32"/>
      <c r="NC170" s="32"/>
      <c r="ND170" s="32"/>
      <c r="NE170" s="32"/>
      <c r="NF170" s="32"/>
      <c r="NG170" s="32"/>
      <c r="NH170" s="32"/>
      <c r="NI170" s="32"/>
      <c r="NJ170" s="32"/>
      <c r="NK170" s="32"/>
      <c r="NL170" s="32"/>
      <c r="NM170" s="32"/>
      <c r="NN170" s="32"/>
      <c r="NO170" s="32"/>
      <c r="NP170" s="32"/>
      <c r="NQ170" s="32"/>
      <c r="NR170" s="32"/>
      <c r="NS170" s="32"/>
      <c r="NT170" s="32"/>
      <c r="NU170" s="32"/>
      <c r="NV170" s="32"/>
      <c r="NW170" s="32"/>
      <c r="NX170" s="32"/>
      <c r="NY170" s="32"/>
      <c r="NZ170" s="32"/>
      <c r="OA170" s="32"/>
      <c r="OB170" s="32"/>
      <c r="OC170" s="32"/>
      <c r="OD170" s="32"/>
      <c r="OE170" s="32"/>
      <c r="OF170" s="32"/>
      <c r="OG170" s="32"/>
      <c r="OH170" s="32"/>
      <c r="OI170" s="32"/>
      <c r="OJ170" s="32"/>
      <c r="OK170" s="32"/>
      <c r="OL170" s="32"/>
      <c r="OM170" s="32"/>
      <c r="ON170" s="32"/>
    </row>
    <row r="171" spans="1:404" s="41" customFormat="1" ht="20.100000000000001" customHeight="1" x14ac:dyDescent="0.25">
      <c r="A171" s="29"/>
      <c r="B171" s="100"/>
      <c r="C171" s="29"/>
      <c r="D171" s="30"/>
      <c r="E171" s="30"/>
      <c r="F171" s="30"/>
      <c r="G171" s="30"/>
      <c r="H171" s="29"/>
      <c r="I171" s="29"/>
      <c r="J171" s="30"/>
      <c r="K171" s="29"/>
      <c r="L171" s="30"/>
      <c r="M171" s="30"/>
      <c r="N171" s="29"/>
      <c r="O171" s="29"/>
      <c r="P171" s="49"/>
      <c r="Q171" s="30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  <c r="JD171" s="32"/>
      <c r="JE171" s="32"/>
      <c r="JF171" s="32"/>
      <c r="JG171" s="32"/>
      <c r="JH171" s="32"/>
      <c r="JI171" s="32"/>
      <c r="JJ171" s="32"/>
      <c r="JK171" s="32"/>
      <c r="JL171" s="32"/>
      <c r="JM171" s="32"/>
      <c r="JN171" s="32"/>
      <c r="JO171" s="32"/>
      <c r="JP171" s="32"/>
      <c r="JQ171" s="32"/>
      <c r="JR171" s="32"/>
      <c r="JS171" s="32"/>
      <c r="JT171" s="32"/>
      <c r="JU171" s="32"/>
      <c r="JV171" s="32"/>
      <c r="JW171" s="32"/>
      <c r="JX171" s="32"/>
      <c r="JY171" s="32"/>
      <c r="JZ171" s="32"/>
      <c r="KA171" s="32"/>
      <c r="KB171" s="32"/>
      <c r="KC171" s="32"/>
      <c r="KD171" s="32"/>
      <c r="KE171" s="32"/>
      <c r="KF171" s="32"/>
      <c r="KG171" s="32"/>
      <c r="KH171" s="32"/>
      <c r="KI171" s="32"/>
      <c r="KJ171" s="32"/>
      <c r="KK171" s="32"/>
      <c r="KL171" s="32"/>
      <c r="KM171" s="32"/>
      <c r="KN171" s="32"/>
      <c r="KO171" s="32"/>
      <c r="KP171" s="32"/>
      <c r="KQ171" s="32"/>
      <c r="KR171" s="32"/>
      <c r="KS171" s="32"/>
      <c r="KT171" s="32"/>
      <c r="KU171" s="32"/>
      <c r="KV171" s="32"/>
      <c r="KW171" s="32"/>
      <c r="KX171" s="32"/>
      <c r="KY171" s="32"/>
      <c r="KZ171" s="32"/>
      <c r="LA171" s="32"/>
      <c r="LB171" s="32"/>
      <c r="LC171" s="32"/>
      <c r="LD171" s="32"/>
      <c r="LE171" s="32"/>
      <c r="LF171" s="32"/>
      <c r="LG171" s="32"/>
      <c r="LH171" s="32"/>
      <c r="LI171" s="32"/>
      <c r="LJ171" s="32"/>
      <c r="LK171" s="32"/>
      <c r="LL171" s="32"/>
      <c r="LM171" s="32"/>
      <c r="LN171" s="32"/>
      <c r="LO171" s="32"/>
      <c r="LP171" s="32"/>
      <c r="LQ171" s="32"/>
      <c r="LR171" s="32"/>
      <c r="LS171" s="32"/>
      <c r="LT171" s="32"/>
      <c r="LU171" s="32"/>
      <c r="LV171" s="32"/>
      <c r="LW171" s="32"/>
      <c r="LX171" s="32"/>
      <c r="LY171" s="32"/>
      <c r="LZ171" s="32"/>
      <c r="MA171" s="32"/>
      <c r="MB171" s="32"/>
      <c r="MC171" s="32"/>
      <c r="MD171" s="32"/>
      <c r="ME171" s="32"/>
      <c r="MF171" s="32"/>
      <c r="MG171" s="32"/>
      <c r="MH171" s="32"/>
      <c r="MI171" s="32"/>
      <c r="MJ171" s="32"/>
      <c r="MK171" s="32"/>
      <c r="ML171" s="32"/>
      <c r="MM171" s="32"/>
      <c r="MN171" s="32"/>
      <c r="MO171" s="32"/>
      <c r="MP171" s="32"/>
      <c r="MQ171" s="32"/>
      <c r="MR171" s="32"/>
      <c r="MS171" s="32"/>
      <c r="MT171" s="32"/>
      <c r="MU171" s="32"/>
      <c r="MV171" s="32"/>
      <c r="MW171" s="32"/>
      <c r="MX171" s="32"/>
      <c r="MY171" s="32"/>
      <c r="MZ171" s="32"/>
      <c r="NA171" s="32"/>
      <c r="NB171" s="32"/>
      <c r="NC171" s="32"/>
      <c r="ND171" s="32"/>
      <c r="NE171" s="32"/>
      <c r="NF171" s="32"/>
      <c r="NG171" s="32"/>
      <c r="NH171" s="32"/>
      <c r="NI171" s="32"/>
      <c r="NJ171" s="32"/>
      <c r="NK171" s="32"/>
      <c r="NL171" s="32"/>
      <c r="NM171" s="32"/>
      <c r="NN171" s="32"/>
      <c r="NO171" s="32"/>
      <c r="NP171" s="32"/>
      <c r="NQ171" s="32"/>
      <c r="NR171" s="32"/>
      <c r="NS171" s="32"/>
      <c r="NT171" s="32"/>
      <c r="NU171" s="32"/>
      <c r="NV171" s="32"/>
      <c r="NW171" s="32"/>
      <c r="NX171" s="32"/>
      <c r="NY171" s="32"/>
      <c r="NZ171" s="32"/>
      <c r="OA171" s="32"/>
      <c r="OB171" s="32"/>
      <c r="OC171" s="32"/>
      <c r="OD171" s="32"/>
      <c r="OE171" s="32"/>
      <c r="OF171" s="32"/>
      <c r="OG171" s="32"/>
      <c r="OH171" s="32"/>
      <c r="OI171" s="32"/>
      <c r="OJ171" s="32"/>
      <c r="OK171" s="32"/>
      <c r="OL171" s="32"/>
      <c r="OM171" s="32"/>
      <c r="ON171" s="32"/>
    </row>
    <row r="172" spans="1:404" s="41" customFormat="1" ht="15.75" x14ac:dyDescent="0.25">
      <c r="A172" s="29"/>
      <c r="B172" s="100"/>
      <c r="C172" s="29"/>
      <c r="D172" s="30"/>
      <c r="E172" s="30"/>
      <c r="F172" s="30"/>
      <c r="G172" s="30"/>
      <c r="H172" s="29"/>
      <c r="I172" s="29"/>
      <c r="J172" s="30"/>
      <c r="K172" s="29"/>
      <c r="L172" s="30"/>
      <c r="M172" s="30"/>
      <c r="N172" s="29"/>
      <c r="O172" s="29"/>
      <c r="P172" s="49"/>
      <c r="Q172" s="30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  <c r="JD172" s="32"/>
      <c r="JE172" s="32"/>
      <c r="JF172" s="32"/>
      <c r="JG172" s="32"/>
      <c r="JH172" s="32"/>
      <c r="JI172" s="32"/>
      <c r="JJ172" s="32"/>
      <c r="JK172" s="32"/>
      <c r="JL172" s="32"/>
      <c r="JM172" s="32"/>
      <c r="JN172" s="32"/>
      <c r="JO172" s="32"/>
      <c r="JP172" s="32"/>
      <c r="JQ172" s="32"/>
      <c r="JR172" s="32"/>
      <c r="JS172" s="32"/>
      <c r="JT172" s="32"/>
      <c r="JU172" s="32"/>
      <c r="JV172" s="32"/>
      <c r="JW172" s="32"/>
      <c r="JX172" s="32"/>
      <c r="JY172" s="32"/>
      <c r="JZ172" s="32"/>
      <c r="KA172" s="32"/>
      <c r="KB172" s="32"/>
      <c r="KC172" s="32"/>
      <c r="KD172" s="32"/>
      <c r="KE172" s="32"/>
      <c r="KF172" s="32"/>
      <c r="KG172" s="32"/>
      <c r="KH172" s="32"/>
      <c r="KI172" s="32"/>
      <c r="KJ172" s="32"/>
      <c r="KK172" s="32"/>
      <c r="KL172" s="32"/>
      <c r="KM172" s="32"/>
      <c r="KN172" s="32"/>
      <c r="KO172" s="32"/>
      <c r="KP172" s="32"/>
      <c r="KQ172" s="32"/>
      <c r="KR172" s="32"/>
      <c r="KS172" s="32"/>
      <c r="KT172" s="32"/>
      <c r="KU172" s="32"/>
      <c r="KV172" s="32"/>
      <c r="KW172" s="32"/>
      <c r="KX172" s="32"/>
      <c r="KY172" s="32"/>
      <c r="KZ172" s="32"/>
      <c r="LA172" s="32"/>
      <c r="LB172" s="32"/>
      <c r="LC172" s="32"/>
      <c r="LD172" s="32"/>
      <c r="LE172" s="32"/>
      <c r="LF172" s="32"/>
      <c r="LG172" s="32"/>
      <c r="LH172" s="32"/>
      <c r="LI172" s="32"/>
      <c r="LJ172" s="32"/>
      <c r="LK172" s="32"/>
      <c r="LL172" s="32"/>
      <c r="LM172" s="32"/>
      <c r="LN172" s="32"/>
      <c r="LO172" s="32"/>
      <c r="LP172" s="32"/>
      <c r="LQ172" s="32"/>
      <c r="LR172" s="32"/>
      <c r="LS172" s="32"/>
      <c r="LT172" s="32"/>
      <c r="LU172" s="32"/>
      <c r="LV172" s="32"/>
      <c r="LW172" s="32"/>
      <c r="LX172" s="32"/>
      <c r="LY172" s="32"/>
      <c r="LZ172" s="32"/>
      <c r="MA172" s="32"/>
      <c r="MB172" s="32"/>
      <c r="MC172" s="32"/>
      <c r="MD172" s="32"/>
      <c r="ME172" s="32"/>
      <c r="MF172" s="32"/>
      <c r="MG172" s="32"/>
      <c r="MH172" s="32"/>
      <c r="MI172" s="32"/>
      <c r="MJ172" s="32"/>
      <c r="MK172" s="32"/>
      <c r="ML172" s="32"/>
      <c r="MM172" s="32"/>
      <c r="MN172" s="32"/>
      <c r="MO172" s="32"/>
      <c r="MP172" s="32"/>
      <c r="MQ172" s="32"/>
      <c r="MR172" s="32"/>
      <c r="MS172" s="32"/>
      <c r="MT172" s="32"/>
      <c r="MU172" s="32"/>
      <c r="MV172" s="32"/>
      <c r="MW172" s="32"/>
      <c r="MX172" s="32"/>
      <c r="MY172" s="32"/>
      <c r="MZ172" s="32"/>
      <c r="NA172" s="32"/>
      <c r="NB172" s="32"/>
      <c r="NC172" s="32"/>
      <c r="ND172" s="32"/>
      <c r="NE172" s="32"/>
      <c r="NF172" s="32"/>
      <c r="NG172" s="32"/>
      <c r="NH172" s="32"/>
      <c r="NI172" s="32"/>
      <c r="NJ172" s="32"/>
      <c r="NK172" s="32"/>
      <c r="NL172" s="32"/>
      <c r="NM172" s="32"/>
      <c r="NN172" s="32"/>
      <c r="NO172" s="32"/>
      <c r="NP172" s="32"/>
      <c r="NQ172" s="32"/>
      <c r="NR172" s="32"/>
      <c r="NS172" s="32"/>
      <c r="NT172" s="32"/>
      <c r="NU172" s="32"/>
      <c r="NV172" s="32"/>
      <c r="NW172" s="32"/>
      <c r="NX172" s="32"/>
      <c r="NY172" s="32"/>
      <c r="NZ172" s="32"/>
      <c r="OA172" s="32"/>
      <c r="OB172" s="32"/>
      <c r="OC172" s="32"/>
      <c r="OD172" s="32"/>
      <c r="OE172" s="32"/>
      <c r="OF172" s="32"/>
      <c r="OG172" s="32"/>
      <c r="OH172" s="32"/>
      <c r="OI172" s="32"/>
      <c r="OJ172" s="32"/>
      <c r="OK172" s="32"/>
      <c r="OL172" s="32"/>
      <c r="OM172" s="32"/>
      <c r="ON172" s="32"/>
    </row>
    <row r="173" spans="1:404" s="41" customFormat="1" ht="15.75" x14ac:dyDescent="0.25">
      <c r="A173" s="29"/>
      <c r="B173" s="100"/>
      <c r="C173" s="29"/>
      <c r="D173" s="30"/>
      <c r="E173" s="30"/>
      <c r="F173" s="30"/>
      <c r="G173" s="30"/>
      <c r="H173" s="29"/>
      <c r="I173" s="29"/>
      <c r="J173" s="30"/>
      <c r="K173" s="29"/>
      <c r="L173" s="30"/>
      <c r="M173" s="30"/>
      <c r="N173" s="29"/>
      <c r="O173" s="29"/>
      <c r="P173" s="49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  <c r="JD173" s="32"/>
      <c r="JE173" s="32"/>
      <c r="JF173" s="32"/>
      <c r="JG173" s="32"/>
      <c r="JH173" s="32"/>
      <c r="JI173" s="32"/>
      <c r="JJ173" s="32"/>
      <c r="JK173" s="32"/>
      <c r="JL173" s="32"/>
      <c r="JM173" s="32"/>
      <c r="JN173" s="32"/>
      <c r="JO173" s="32"/>
      <c r="JP173" s="32"/>
      <c r="JQ173" s="32"/>
      <c r="JR173" s="32"/>
      <c r="JS173" s="32"/>
      <c r="JT173" s="32"/>
      <c r="JU173" s="32"/>
      <c r="JV173" s="32"/>
      <c r="JW173" s="32"/>
      <c r="JX173" s="32"/>
      <c r="JY173" s="32"/>
      <c r="JZ173" s="32"/>
      <c r="KA173" s="32"/>
      <c r="KB173" s="32"/>
      <c r="KC173" s="32"/>
      <c r="KD173" s="32"/>
      <c r="KE173" s="32"/>
      <c r="KF173" s="32"/>
      <c r="KG173" s="32"/>
      <c r="KH173" s="32"/>
      <c r="KI173" s="32"/>
      <c r="KJ173" s="32"/>
      <c r="KK173" s="32"/>
      <c r="KL173" s="32"/>
      <c r="KM173" s="32"/>
      <c r="KN173" s="32"/>
      <c r="KO173" s="32"/>
      <c r="KP173" s="32"/>
      <c r="KQ173" s="32"/>
      <c r="KR173" s="32"/>
      <c r="KS173" s="32"/>
      <c r="KT173" s="32"/>
      <c r="KU173" s="32"/>
      <c r="KV173" s="32"/>
      <c r="KW173" s="32"/>
      <c r="KX173" s="32"/>
      <c r="KY173" s="32"/>
      <c r="KZ173" s="32"/>
      <c r="LA173" s="32"/>
      <c r="LB173" s="32"/>
      <c r="LC173" s="32"/>
      <c r="LD173" s="32"/>
      <c r="LE173" s="32"/>
      <c r="LF173" s="32"/>
      <c r="LG173" s="32"/>
      <c r="LH173" s="32"/>
      <c r="LI173" s="32"/>
      <c r="LJ173" s="32"/>
      <c r="LK173" s="32"/>
      <c r="LL173" s="32"/>
      <c r="LM173" s="32"/>
      <c r="LN173" s="32"/>
      <c r="LO173" s="32"/>
      <c r="LP173" s="32"/>
      <c r="LQ173" s="32"/>
      <c r="LR173" s="32"/>
      <c r="LS173" s="32"/>
      <c r="LT173" s="32"/>
      <c r="LU173" s="32"/>
      <c r="LV173" s="32"/>
      <c r="LW173" s="32"/>
      <c r="LX173" s="32"/>
      <c r="LY173" s="32"/>
      <c r="LZ173" s="32"/>
      <c r="MA173" s="32"/>
      <c r="MB173" s="32"/>
      <c r="MC173" s="32"/>
      <c r="MD173" s="32"/>
      <c r="ME173" s="32"/>
      <c r="MF173" s="32"/>
      <c r="MG173" s="32"/>
      <c r="MH173" s="32"/>
      <c r="MI173" s="32"/>
      <c r="MJ173" s="32"/>
      <c r="MK173" s="32"/>
      <c r="ML173" s="32"/>
      <c r="MM173" s="32"/>
      <c r="MN173" s="32"/>
      <c r="MO173" s="32"/>
      <c r="MP173" s="32"/>
      <c r="MQ173" s="32"/>
      <c r="MR173" s="32"/>
      <c r="MS173" s="32"/>
      <c r="MT173" s="32"/>
      <c r="MU173" s="32"/>
      <c r="MV173" s="32"/>
      <c r="MW173" s="32"/>
      <c r="MX173" s="32"/>
      <c r="MY173" s="32"/>
      <c r="MZ173" s="32"/>
      <c r="NA173" s="32"/>
      <c r="NB173" s="32"/>
      <c r="NC173" s="32"/>
      <c r="ND173" s="32"/>
      <c r="NE173" s="32"/>
      <c r="NF173" s="32"/>
      <c r="NG173" s="32"/>
      <c r="NH173" s="32"/>
      <c r="NI173" s="32"/>
      <c r="NJ173" s="32"/>
      <c r="NK173" s="32"/>
      <c r="NL173" s="32"/>
      <c r="NM173" s="32"/>
      <c r="NN173" s="32"/>
      <c r="NO173" s="32"/>
      <c r="NP173" s="32"/>
      <c r="NQ173" s="32"/>
      <c r="NR173" s="32"/>
      <c r="NS173" s="32"/>
      <c r="NT173" s="32"/>
      <c r="NU173" s="32"/>
      <c r="NV173" s="32"/>
      <c r="NW173" s="32"/>
      <c r="NX173" s="32"/>
      <c r="NY173" s="32"/>
      <c r="NZ173" s="32"/>
      <c r="OA173" s="32"/>
      <c r="OB173" s="32"/>
      <c r="OC173" s="32"/>
      <c r="OD173" s="32"/>
      <c r="OE173" s="32"/>
      <c r="OF173" s="32"/>
      <c r="OG173" s="32"/>
      <c r="OH173" s="32"/>
      <c r="OI173" s="32"/>
      <c r="OJ173" s="32"/>
      <c r="OK173" s="32"/>
      <c r="OL173" s="32"/>
      <c r="OM173" s="32"/>
      <c r="ON173" s="32"/>
    </row>
    <row r="174" spans="1:404" s="41" customFormat="1" ht="15.75" x14ac:dyDescent="0.25">
      <c r="A174" s="29"/>
      <c r="B174" s="100"/>
      <c r="C174" s="29"/>
      <c r="D174" s="30"/>
      <c r="E174" s="30"/>
      <c r="F174" s="30"/>
      <c r="G174" s="30"/>
      <c r="H174" s="29"/>
      <c r="I174" s="29"/>
      <c r="J174" s="30"/>
      <c r="K174" s="29"/>
      <c r="L174" s="30"/>
      <c r="M174" s="30"/>
      <c r="N174" s="29"/>
      <c r="O174" s="29"/>
      <c r="P174" s="49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/>
      <c r="JR174" s="32"/>
      <c r="JS174" s="32"/>
      <c r="JT174" s="32"/>
      <c r="JU174" s="32"/>
      <c r="JV174" s="32"/>
      <c r="JW174" s="32"/>
      <c r="JX174" s="32"/>
      <c r="JY174" s="32"/>
      <c r="JZ174" s="32"/>
      <c r="KA174" s="32"/>
      <c r="KB174" s="32"/>
      <c r="KC174" s="32"/>
      <c r="KD174" s="32"/>
      <c r="KE174" s="32"/>
      <c r="KF174" s="32"/>
      <c r="KG174" s="32"/>
      <c r="KH174" s="32"/>
      <c r="KI174" s="32"/>
      <c r="KJ174" s="32"/>
      <c r="KK174" s="32"/>
      <c r="KL174" s="32"/>
      <c r="KM174" s="32"/>
      <c r="KN174" s="32"/>
      <c r="KO174" s="32"/>
      <c r="KP174" s="32"/>
      <c r="KQ174" s="32"/>
      <c r="KR174" s="32"/>
      <c r="KS174" s="32"/>
      <c r="KT174" s="32"/>
      <c r="KU174" s="32"/>
      <c r="KV174" s="32"/>
      <c r="KW174" s="32"/>
      <c r="KX174" s="32"/>
      <c r="KY174" s="32"/>
      <c r="KZ174" s="32"/>
      <c r="LA174" s="32"/>
      <c r="LB174" s="32"/>
      <c r="LC174" s="32"/>
      <c r="LD174" s="32"/>
      <c r="LE174" s="32"/>
      <c r="LF174" s="32"/>
      <c r="LG174" s="32"/>
      <c r="LH174" s="32"/>
      <c r="LI174" s="32"/>
      <c r="LJ174" s="32"/>
      <c r="LK174" s="32"/>
      <c r="LL174" s="32"/>
      <c r="LM174" s="32"/>
      <c r="LN174" s="32"/>
      <c r="LO174" s="32"/>
      <c r="LP174" s="32"/>
      <c r="LQ174" s="32"/>
      <c r="LR174" s="32"/>
      <c r="LS174" s="32"/>
      <c r="LT174" s="32"/>
      <c r="LU174" s="32"/>
      <c r="LV174" s="32"/>
      <c r="LW174" s="32"/>
      <c r="LX174" s="32"/>
      <c r="LY174" s="32"/>
      <c r="LZ174" s="32"/>
      <c r="MA174" s="32"/>
      <c r="MB174" s="32"/>
      <c r="MC174" s="32"/>
      <c r="MD174" s="32"/>
      <c r="ME174" s="32"/>
      <c r="MF174" s="32"/>
      <c r="MG174" s="32"/>
      <c r="MH174" s="32"/>
      <c r="MI174" s="32"/>
      <c r="MJ174" s="32"/>
      <c r="MK174" s="32"/>
      <c r="ML174" s="32"/>
      <c r="MM174" s="32"/>
      <c r="MN174" s="32"/>
      <c r="MO174" s="32"/>
      <c r="MP174" s="32"/>
      <c r="MQ174" s="32"/>
      <c r="MR174" s="32"/>
      <c r="MS174" s="32"/>
      <c r="MT174" s="32"/>
      <c r="MU174" s="32"/>
      <c r="MV174" s="32"/>
      <c r="MW174" s="32"/>
      <c r="MX174" s="32"/>
      <c r="MY174" s="32"/>
      <c r="MZ174" s="32"/>
      <c r="NA174" s="32"/>
      <c r="NB174" s="32"/>
      <c r="NC174" s="32"/>
      <c r="ND174" s="32"/>
      <c r="NE174" s="32"/>
      <c r="NF174" s="32"/>
      <c r="NG174" s="32"/>
      <c r="NH174" s="32"/>
      <c r="NI174" s="32"/>
      <c r="NJ174" s="32"/>
      <c r="NK174" s="32"/>
      <c r="NL174" s="32"/>
      <c r="NM174" s="32"/>
      <c r="NN174" s="32"/>
      <c r="NO174" s="32"/>
      <c r="NP174" s="32"/>
      <c r="NQ174" s="32"/>
      <c r="NR174" s="32"/>
      <c r="NS174" s="32"/>
      <c r="NT174" s="32"/>
      <c r="NU174" s="32"/>
      <c r="NV174" s="32"/>
      <c r="NW174" s="32"/>
      <c r="NX174" s="32"/>
      <c r="NY174" s="32"/>
      <c r="NZ174" s="32"/>
      <c r="OA174" s="32"/>
      <c r="OB174" s="32"/>
      <c r="OC174" s="32"/>
      <c r="OD174" s="32"/>
      <c r="OE174" s="32"/>
      <c r="OF174" s="32"/>
      <c r="OG174" s="32"/>
      <c r="OH174" s="32"/>
      <c r="OI174" s="32"/>
      <c r="OJ174" s="32"/>
      <c r="OK174" s="32"/>
      <c r="OL174" s="32"/>
      <c r="OM174" s="32"/>
      <c r="ON174" s="32"/>
    </row>
    <row r="175" spans="1:404" s="41" customFormat="1" ht="15.75" x14ac:dyDescent="0.25">
      <c r="A175" s="29"/>
      <c r="B175" s="100"/>
      <c r="C175" s="29"/>
      <c r="D175" s="30"/>
      <c r="E175" s="30"/>
      <c r="F175" s="30"/>
      <c r="G175" s="30"/>
      <c r="H175" s="29"/>
      <c r="I175" s="29"/>
      <c r="J175" s="30"/>
      <c r="K175" s="29"/>
      <c r="L175" s="30"/>
      <c r="M175" s="30"/>
      <c r="N175" s="29"/>
      <c r="O175" s="29"/>
      <c r="P175" s="49"/>
      <c r="Q175" s="30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/>
      <c r="JR175" s="32"/>
      <c r="JS175" s="32"/>
      <c r="JT175" s="32"/>
      <c r="JU175" s="32"/>
      <c r="JV175" s="32"/>
      <c r="JW175" s="32"/>
      <c r="JX175" s="32"/>
      <c r="JY175" s="32"/>
      <c r="JZ175" s="32"/>
      <c r="KA175" s="32"/>
      <c r="KB175" s="32"/>
      <c r="KC175" s="32"/>
      <c r="KD175" s="32"/>
      <c r="KE175" s="32"/>
      <c r="KF175" s="32"/>
      <c r="KG175" s="32"/>
      <c r="KH175" s="32"/>
      <c r="KI175" s="32"/>
      <c r="KJ175" s="32"/>
      <c r="KK175" s="32"/>
      <c r="KL175" s="32"/>
      <c r="KM175" s="32"/>
      <c r="KN175" s="32"/>
      <c r="KO175" s="32"/>
      <c r="KP175" s="32"/>
      <c r="KQ175" s="32"/>
      <c r="KR175" s="32"/>
      <c r="KS175" s="32"/>
      <c r="KT175" s="32"/>
      <c r="KU175" s="32"/>
      <c r="KV175" s="32"/>
      <c r="KW175" s="32"/>
      <c r="KX175" s="32"/>
      <c r="KY175" s="32"/>
      <c r="KZ175" s="32"/>
      <c r="LA175" s="32"/>
      <c r="LB175" s="32"/>
      <c r="LC175" s="32"/>
      <c r="LD175" s="32"/>
      <c r="LE175" s="32"/>
      <c r="LF175" s="32"/>
      <c r="LG175" s="32"/>
      <c r="LH175" s="32"/>
      <c r="LI175" s="32"/>
      <c r="LJ175" s="32"/>
      <c r="LK175" s="32"/>
      <c r="LL175" s="32"/>
      <c r="LM175" s="32"/>
      <c r="LN175" s="32"/>
      <c r="LO175" s="32"/>
      <c r="LP175" s="32"/>
      <c r="LQ175" s="32"/>
      <c r="LR175" s="32"/>
      <c r="LS175" s="32"/>
      <c r="LT175" s="32"/>
      <c r="LU175" s="32"/>
      <c r="LV175" s="32"/>
      <c r="LW175" s="32"/>
      <c r="LX175" s="32"/>
      <c r="LY175" s="32"/>
      <c r="LZ175" s="32"/>
      <c r="MA175" s="32"/>
      <c r="MB175" s="32"/>
      <c r="MC175" s="32"/>
      <c r="MD175" s="32"/>
      <c r="ME175" s="32"/>
      <c r="MF175" s="32"/>
      <c r="MG175" s="32"/>
      <c r="MH175" s="32"/>
      <c r="MI175" s="32"/>
      <c r="MJ175" s="32"/>
      <c r="MK175" s="32"/>
      <c r="ML175" s="32"/>
      <c r="MM175" s="32"/>
      <c r="MN175" s="32"/>
      <c r="MO175" s="32"/>
      <c r="MP175" s="32"/>
      <c r="MQ175" s="32"/>
      <c r="MR175" s="32"/>
      <c r="MS175" s="32"/>
      <c r="MT175" s="32"/>
      <c r="MU175" s="32"/>
      <c r="MV175" s="32"/>
      <c r="MW175" s="32"/>
      <c r="MX175" s="32"/>
      <c r="MY175" s="32"/>
      <c r="MZ175" s="32"/>
      <c r="NA175" s="32"/>
      <c r="NB175" s="32"/>
      <c r="NC175" s="32"/>
      <c r="ND175" s="32"/>
      <c r="NE175" s="32"/>
      <c r="NF175" s="32"/>
      <c r="NG175" s="32"/>
      <c r="NH175" s="32"/>
      <c r="NI175" s="32"/>
      <c r="NJ175" s="32"/>
      <c r="NK175" s="32"/>
      <c r="NL175" s="32"/>
      <c r="NM175" s="32"/>
      <c r="NN175" s="32"/>
      <c r="NO175" s="32"/>
      <c r="NP175" s="32"/>
      <c r="NQ175" s="32"/>
      <c r="NR175" s="32"/>
      <c r="NS175" s="32"/>
      <c r="NT175" s="32"/>
      <c r="NU175" s="32"/>
      <c r="NV175" s="32"/>
      <c r="NW175" s="32"/>
      <c r="NX175" s="32"/>
      <c r="NY175" s="32"/>
      <c r="NZ175" s="32"/>
      <c r="OA175" s="32"/>
      <c r="OB175" s="32"/>
      <c r="OC175" s="32"/>
      <c r="OD175" s="32"/>
      <c r="OE175" s="32"/>
      <c r="OF175" s="32"/>
      <c r="OG175" s="32"/>
      <c r="OH175" s="32"/>
      <c r="OI175" s="32"/>
      <c r="OJ175" s="32"/>
      <c r="OK175" s="32"/>
      <c r="OL175" s="32"/>
      <c r="OM175" s="32"/>
      <c r="ON175" s="32"/>
    </row>
    <row r="176" spans="1:404" s="41" customFormat="1" ht="15.75" x14ac:dyDescent="0.25">
      <c r="A176" s="29"/>
      <c r="B176" s="100"/>
      <c r="C176" s="29"/>
      <c r="D176" s="30"/>
      <c r="E176" s="30"/>
      <c r="F176" s="30"/>
      <c r="G176" s="30"/>
      <c r="H176" s="29"/>
      <c r="I176" s="29"/>
      <c r="J176" s="30"/>
      <c r="K176" s="29"/>
      <c r="L176" s="30"/>
      <c r="M176" s="30"/>
      <c r="N176" s="29"/>
      <c r="O176" s="29"/>
      <c r="P176" s="49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  <c r="JD176" s="32"/>
      <c r="JE176" s="32"/>
      <c r="JF176" s="32"/>
      <c r="JG176" s="32"/>
      <c r="JH176" s="32"/>
      <c r="JI176" s="32"/>
      <c r="JJ176" s="32"/>
      <c r="JK176" s="32"/>
      <c r="JL176" s="32"/>
      <c r="JM176" s="32"/>
      <c r="JN176" s="32"/>
      <c r="JO176" s="32"/>
      <c r="JP176" s="32"/>
      <c r="JQ176" s="32"/>
      <c r="JR176" s="32"/>
      <c r="JS176" s="32"/>
      <c r="JT176" s="32"/>
      <c r="JU176" s="32"/>
      <c r="JV176" s="32"/>
      <c r="JW176" s="32"/>
      <c r="JX176" s="32"/>
      <c r="JY176" s="32"/>
      <c r="JZ176" s="32"/>
      <c r="KA176" s="32"/>
      <c r="KB176" s="32"/>
      <c r="KC176" s="32"/>
      <c r="KD176" s="32"/>
      <c r="KE176" s="32"/>
      <c r="KF176" s="32"/>
      <c r="KG176" s="32"/>
      <c r="KH176" s="32"/>
      <c r="KI176" s="32"/>
      <c r="KJ176" s="32"/>
      <c r="KK176" s="32"/>
      <c r="KL176" s="32"/>
      <c r="KM176" s="32"/>
      <c r="KN176" s="32"/>
      <c r="KO176" s="32"/>
      <c r="KP176" s="32"/>
      <c r="KQ176" s="32"/>
      <c r="KR176" s="32"/>
      <c r="KS176" s="32"/>
      <c r="KT176" s="32"/>
      <c r="KU176" s="32"/>
      <c r="KV176" s="32"/>
      <c r="KW176" s="32"/>
      <c r="KX176" s="32"/>
      <c r="KY176" s="32"/>
      <c r="KZ176" s="32"/>
      <c r="LA176" s="32"/>
      <c r="LB176" s="32"/>
      <c r="LC176" s="32"/>
      <c r="LD176" s="32"/>
      <c r="LE176" s="32"/>
      <c r="LF176" s="32"/>
      <c r="LG176" s="32"/>
      <c r="LH176" s="32"/>
      <c r="LI176" s="32"/>
      <c r="LJ176" s="32"/>
      <c r="LK176" s="32"/>
      <c r="LL176" s="32"/>
      <c r="LM176" s="32"/>
      <c r="LN176" s="32"/>
      <c r="LO176" s="32"/>
      <c r="LP176" s="32"/>
      <c r="LQ176" s="32"/>
      <c r="LR176" s="32"/>
      <c r="LS176" s="32"/>
      <c r="LT176" s="32"/>
      <c r="LU176" s="32"/>
      <c r="LV176" s="32"/>
      <c r="LW176" s="32"/>
      <c r="LX176" s="32"/>
      <c r="LY176" s="32"/>
      <c r="LZ176" s="32"/>
      <c r="MA176" s="32"/>
      <c r="MB176" s="32"/>
      <c r="MC176" s="32"/>
      <c r="MD176" s="32"/>
      <c r="ME176" s="32"/>
      <c r="MF176" s="32"/>
      <c r="MG176" s="32"/>
      <c r="MH176" s="32"/>
      <c r="MI176" s="32"/>
      <c r="MJ176" s="32"/>
      <c r="MK176" s="32"/>
      <c r="ML176" s="32"/>
      <c r="MM176" s="32"/>
      <c r="MN176" s="32"/>
      <c r="MO176" s="32"/>
      <c r="MP176" s="32"/>
      <c r="MQ176" s="32"/>
      <c r="MR176" s="32"/>
      <c r="MS176" s="32"/>
      <c r="MT176" s="32"/>
      <c r="MU176" s="32"/>
      <c r="MV176" s="32"/>
      <c r="MW176" s="32"/>
      <c r="MX176" s="32"/>
      <c r="MY176" s="32"/>
      <c r="MZ176" s="32"/>
      <c r="NA176" s="32"/>
      <c r="NB176" s="32"/>
      <c r="NC176" s="32"/>
      <c r="ND176" s="32"/>
      <c r="NE176" s="32"/>
      <c r="NF176" s="32"/>
      <c r="NG176" s="32"/>
      <c r="NH176" s="32"/>
      <c r="NI176" s="32"/>
      <c r="NJ176" s="32"/>
      <c r="NK176" s="32"/>
      <c r="NL176" s="32"/>
      <c r="NM176" s="32"/>
      <c r="NN176" s="32"/>
      <c r="NO176" s="32"/>
      <c r="NP176" s="32"/>
      <c r="NQ176" s="32"/>
      <c r="NR176" s="32"/>
      <c r="NS176" s="32"/>
      <c r="NT176" s="32"/>
      <c r="NU176" s="32"/>
      <c r="NV176" s="32"/>
      <c r="NW176" s="32"/>
      <c r="NX176" s="32"/>
      <c r="NY176" s="32"/>
      <c r="NZ176" s="32"/>
      <c r="OA176" s="32"/>
      <c r="OB176" s="32"/>
      <c r="OC176" s="32"/>
      <c r="OD176" s="32"/>
      <c r="OE176" s="32"/>
      <c r="OF176" s="32"/>
      <c r="OG176" s="32"/>
      <c r="OH176" s="32"/>
      <c r="OI176" s="32"/>
      <c r="OJ176" s="32"/>
      <c r="OK176" s="32"/>
      <c r="OL176" s="32"/>
      <c r="OM176" s="32"/>
      <c r="ON176" s="32"/>
    </row>
    <row r="177" spans="1:404" s="41" customFormat="1" ht="15.75" x14ac:dyDescent="0.25">
      <c r="A177" s="29"/>
      <c r="B177" s="100"/>
      <c r="C177" s="29"/>
      <c r="D177" s="30"/>
      <c r="E177" s="30"/>
      <c r="F177" s="30"/>
      <c r="G177" s="30"/>
      <c r="H177" s="29"/>
      <c r="I177" s="29"/>
      <c r="J177" s="30"/>
      <c r="K177" s="29"/>
      <c r="L177" s="30"/>
      <c r="M177" s="30"/>
      <c r="N177" s="29"/>
      <c r="O177" s="29"/>
      <c r="P177" s="49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/>
      <c r="JR177" s="32"/>
      <c r="JS177" s="32"/>
      <c r="JT177" s="32"/>
      <c r="JU177" s="32"/>
      <c r="JV177" s="32"/>
      <c r="JW177" s="32"/>
      <c r="JX177" s="32"/>
      <c r="JY177" s="32"/>
      <c r="JZ177" s="32"/>
      <c r="KA177" s="32"/>
      <c r="KB177" s="32"/>
      <c r="KC177" s="32"/>
      <c r="KD177" s="32"/>
      <c r="KE177" s="32"/>
      <c r="KF177" s="32"/>
      <c r="KG177" s="32"/>
      <c r="KH177" s="32"/>
      <c r="KI177" s="32"/>
      <c r="KJ177" s="32"/>
      <c r="KK177" s="32"/>
      <c r="KL177" s="32"/>
      <c r="KM177" s="32"/>
      <c r="KN177" s="32"/>
      <c r="KO177" s="32"/>
      <c r="KP177" s="32"/>
      <c r="KQ177" s="32"/>
      <c r="KR177" s="32"/>
      <c r="KS177" s="32"/>
      <c r="KT177" s="32"/>
      <c r="KU177" s="32"/>
      <c r="KV177" s="32"/>
      <c r="KW177" s="32"/>
      <c r="KX177" s="32"/>
      <c r="KY177" s="32"/>
      <c r="KZ177" s="32"/>
      <c r="LA177" s="32"/>
      <c r="LB177" s="32"/>
      <c r="LC177" s="32"/>
      <c r="LD177" s="32"/>
      <c r="LE177" s="32"/>
      <c r="LF177" s="32"/>
      <c r="LG177" s="32"/>
      <c r="LH177" s="32"/>
      <c r="LI177" s="32"/>
      <c r="LJ177" s="32"/>
      <c r="LK177" s="32"/>
      <c r="LL177" s="32"/>
      <c r="LM177" s="32"/>
      <c r="LN177" s="32"/>
      <c r="LO177" s="32"/>
      <c r="LP177" s="32"/>
      <c r="LQ177" s="32"/>
      <c r="LR177" s="32"/>
      <c r="LS177" s="32"/>
      <c r="LT177" s="32"/>
      <c r="LU177" s="32"/>
      <c r="LV177" s="32"/>
      <c r="LW177" s="32"/>
      <c r="LX177" s="32"/>
      <c r="LY177" s="32"/>
      <c r="LZ177" s="32"/>
      <c r="MA177" s="32"/>
      <c r="MB177" s="32"/>
      <c r="MC177" s="32"/>
      <c r="MD177" s="32"/>
      <c r="ME177" s="32"/>
      <c r="MF177" s="32"/>
      <c r="MG177" s="32"/>
      <c r="MH177" s="32"/>
      <c r="MI177" s="32"/>
      <c r="MJ177" s="32"/>
      <c r="MK177" s="32"/>
      <c r="ML177" s="32"/>
      <c r="MM177" s="32"/>
      <c r="MN177" s="32"/>
      <c r="MO177" s="32"/>
      <c r="MP177" s="32"/>
      <c r="MQ177" s="32"/>
      <c r="MR177" s="32"/>
      <c r="MS177" s="32"/>
      <c r="MT177" s="32"/>
      <c r="MU177" s="32"/>
      <c r="MV177" s="32"/>
      <c r="MW177" s="32"/>
      <c r="MX177" s="32"/>
      <c r="MY177" s="32"/>
      <c r="MZ177" s="32"/>
      <c r="NA177" s="32"/>
      <c r="NB177" s="32"/>
      <c r="NC177" s="32"/>
      <c r="ND177" s="32"/>
      <c r="NE177" s="32"/>
      <c r="NF177" s="32"/>
      <c r="NG177" s="32"/>
      <c r="NH177" s="32"/>
      <c r="NI177" s="32"/>
      <c r="NJ177" s="32"/>
      <c r="NK177" s="32"/>
      <c r="NL177" s="32"/>
      <c r="NM177" s="32"/>
      <c r="NN177" s="32"/>
      <c r="NO177" s="32"/>
      <c r="NP177" s="32"/>
      <c r="NQ177" s="32"/>
      <c r="NR177" s="32"/>
      <c r="NS177" s="32"/>
      <c r="NT177" s="32"/>
      <c r="NU177" s="32"/>
      <c r="NV177" s="32"/>
      <c r="NW177" s="32"/>
      <c r="NX177" s="32"/>
      <c r="NY177" s="32"/>
      <c r="NZ177" s="32"/>
      <c r="OA177" s="32"/>
      <c r="OB177" s="32"/>
      <c r="OC177" s="32"/>
      <c r="OD177" s="32"/>
      <c r="OE177" s="32"/>
      <c r="OF177" s="32"/>
      <c r="OG177" s="32"/>
      <c r="OH177" s="32"/>
      <c r="OI177" s="32"/>
      <c r="OJ177" s="32"/>
      <c r="OK177" s="32"/>
      <c r="OL177" s="32"/>
      <c r="OM177" s="32"/>
      <c r="ON177" s="32"/>
    </row>
    <row r="178" spans="1:404" s="41" customFormat="1" ht="15.75" x14ac:dyDescent="0.25">
      <c r="A178" s="29"/>
      <c r="B178" s="100"/>
      <c r="C178" s="29"/>
      <c r="D178" s="30"/>
      <c r="E178" s="30"/>
      <c r="F178" s="30"/>
      <c r="G178" s="30"/>
      <c r="H178" s="29"/>
      <c r="I178" s="29"/>
      <c r="J178" s="30"/>
      <c r="K178" s="29"/>
      <c r="L178" s="30"/>
      <c r="M178" s="30"/>
      <c r="N178" s="29"/>
      <c r="O178" s="29"/>
      <c r="P178" s="49"/>
      <c r="Q178" s="30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  <c r="JS178" s="32"/>
      <c r="JT178" s="32"/>
      <c r="JU178" s="32"/>
      <c r="JV178" s="32"/>
      <c r="JW178" s="32"/>
      <c r="JX178" s="32"/>
      <c r="JY178" s="32"/>
      <c r="JZ178" s="32"/>
      <c r="KA178" s="32"/>
      <c r="KB178" s="32"/>
      <c r="KC178" s="32"/>
      <c r="KD178" s="32"/>
      <c r="KE178" s="32"/>
      <c r="KF178" s="32"/>
      <c r="KG178" s="32"/>
      <c r="KH178" s="32"/>
      <c r="KI178" s="32"/>
      <c r="KJ178" s="32"/>
      <c r="KK178" s="32"/>
      <c r="KL178" s="32"/>
      <c r="KM178" s="32"/>
      <c r="KN178" s="32"/>
      <c r="KO178" s="32"/>
      <c r="KP178" s="32"/>
      <c r="KQ178" s="32"/>
      <c r="KR178" s="32"/>
      <c r="KS178" s="32"/>
      <c r="KT178" s="32"/>
      <c r="KU178" s="32"/>
      <c r="KV178" s="32"/>
      <c r="KW178" s="32"/>
      <c r="KX178" s="32"/>
      <c r="KY178" s="32"/>
      <c r="KZ178" s="32"/>
      <c r="LA178" s="32"/>
      <c r="LB178" s="32"/>
      <c r="LC178" s="32"/>
      <c r="LD178" s="32"/>
      <c r="LE178" s="32"/>
      <c r="LF178" s="32"/>
      <c r="LG178" s="32"/>
      <c r="LH178" s="32"/>
      <c r="LI178" s="32"/>
      <c r="LJ178" s="32"/>
      <c r="LK178" s="32"/>
      <c r="LL178" s="32"/>
      <c r="LM178" s="32"/>
      <c r="LN178" s="32"/>
      <c r="LO178" s="32"/>
      <c r="LP178" s="32"/>
      <c r="LQ178" s="32"/>
      <c r="LR178" s="32"/>
      <c r="LS178" s="32"/>
      <c r="LT178" s="32"/>
      <c r="LU178" s="32"/>
      <c r="LV178" s="32"/>
      <c r="LW178" s="32"/>
      <c r="LX178" s="32"/>
      <c r="LY178" s="32"/>
      <c r="LZ178" s="32"/>
      <c r="MA178" s="32"/>
      <c r="MB178" s="32"/>
      <c r="MC178" s="32"/>
      <c r="MD178" s="32"/>
      <c r="ME178" s="32"/>
      <c r="MF178" s="32"/>
      <c r="MG178" s="32"/>
      <c r="MH178" s="32"/>
      <c r="MI178" s="32"/>
      <c r="MJ178" s="32"/>
      <c r="MK178" s="32"/>
      <c r="ML178" s="32"/>
      <c r="MM178" s="32"/>
      <c r="MN178" s="32"/>
      <c r="MO178" s="32"/>
      <c r="MP178" s="32"/>
      <c r="MQ178" s="32"/>
      <c r="MR178" s="32"/>
      <c r="MS178" s="32"/>
      <c r="MT178" s="32"/>
      <c r="MU178" s="32"/>
      <c r="MV178" s="32"/>
      <c r="MW178" s="32"/>
      <c r="MX178" s="32"/>
      <c r="MY178" s="32"/>
      <c r="MZ178" s="32"/>
      <c r="NA178" s="32"/>
      <c r="NB178" s="32"/>
      <c r="NC178" s="32"/>
      <c r="ND178" s="32"/>
      <c r="NE178" s="32"/>
      <c r="NF178" s="32"/>
      <c r="NG178" s="32"/>
      <c r="NH178" s="32"/>
      <c r="NI178" s="32"/>
      <c r="NJ178" s="32"/>
      <c r="NK178" s="32"/>
      <c r="NL178" s="32"/>
      <c r="NM178" s="32"/>
      <c r="NN178" s="32"/>
      <c r="NO178" s="32"/>
      <c r="NP178" s="32"/>
      <c r="NQ178" s="32"/>
      <c r="NR178" s="32"/>
      <c r="NS178" s="32"/>
      <c r="NT178" s="32"/>
      <c r="NU178" s="32"/>
      <c r="NV178" s="32"/>
      <c r="NW178" s="32"/>
      <c r="NX178" s="32"/>
      <c r="NY178" s="32"/>
      <c r="NZ178" s="32"/>
      <c r="OA178" s="32"/>
      <c r="OB178" s="32"/>
      <c r="OC178" s="32"/>
      <c r="OD178" s="32"/>
      <c r="OE178" s="32"/>
      <c r="OF178" s="32"/>
      <c r="OG178" s="32"/>
      <c r="OH178" s="32"/>
      <c r="OI178" s="32"/>
      <c r="OJ178" s="32"/>
      <c r="OK178" s="32"/>
      <c r="OL178" s="32"/>
      <c r="OM178" s="32"/>
      <c r="ON178" s="32"/>
    </row>
    <row r="179" spans="1:404" s="41" customFormat="1" ht="15.75" x14ac:dyDescent="0.25">
      <c r="A179" s="29"/>
      <c r="B179" s="100"/>
      <c r="C179" s="29"/>
      <c r="D179" s="30"/>
      <c r="E179" s="30"/>
      <c r="F179" s="30"/>
      <c r="G179" s="30"/>
      <c r="H179" s="29"/>
      <c r="I179" s="29"/>
      <c r="J179" s="30"/>
      <c r="K179" s="29"/>
      <c r="L179" s="30"/>
      <c r="M179" s="30"/>
      <c r="N179" s="29"/>
      <c r="O179" s="29"/>
      <c r="P179" s="49"/>
      <c r="Q179" s="30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  <c r="ML179" s="32"/>
      <c r="MM179" s="32"/>
      <c r="MN179" s="32"/>
      <c r="MO179" s="32"/>
      <c r="MP179" s="32"/>
      <c r="MQ179" s="32"/>
      <c r="MR179" s="32"/>
      <c r="MS179" s="32"/>
      <c r="MT179" s="32"/>
      <c r="MU179" s="32"/>
      <c r="MV179" s="32"/>
      <c r="MW179" s="32"/>
      <c r="MX179" s="32"/>
      <c r="MY179" s="32"/>
      <c r="MZ179" s="32"/>
      <c r="NA179" s="32"/>
      <c r="NB179" s="32"/>
      <c r="NC179" s="32"/>
      <c r="ND179" s="32"/>
      <c r="NE179" s="32"/>
      <c r="NF179" s="32"/>
      <c r="NG179" s="32"/>
      <c r="NH179" s="32"/>
      <c r="NI179" s="32"/>
      <c r="NJ179" s="32"/>
      <c r="NK179" s="32"/>
      <c r="NL179" s="32"/>
      <c r="NM179" s="32"/>
      <c r="NN179" s="32"/>
      <c r="NO179" s="32"/>
      <c r="NP179" s="32"/>
      <c r="NQ179" s="32"/>
      <c r="NR179" s="32"/>
      <c r="NS179" s="32"/>
      <c r="NT179" s="32"/>
      <c r="NU179" s="32"/>
      <c r="NV179" s="32"/>
      <c r="NW179" s="32"/>
      <c r="NX179" s="32"/>
      <c r="NY179" s="32"/>
      <c r="NZ179" s="32"/>
      <c r="OA179" s="32"/>
      <c r="OB179" s="32"/>
      <c r="OC179" s="32"/>
      <c r="OD179" s="32"/>
      <c r="OE179" s="32"/>
      <c r="OF179" s="32"/>
      <c r="OG179" s="32"/>
      <c r="OH179" s="32"/>
      <c r="OI179" s="32"/>
      <c r="OJ179" s="32"/>
      <c r="OK179" s="32"/>
      <c r="OL179" s="32"/>
      <c r="OM179" s="32"/>
      <c r="ON179" s="32"/>
    </row>
    <row r="180" spans="1:404" s="41" customFormat="1" ht="15.75" x14ac:dyDescent="0.25">
      <c r="A180" s="29"/>
      <c r="B180" s="100"/>
      <c r="C180" s="29"/>
      <c r="D180" s="30"/>
      <c r="E180" s="30"/>
      <c r="F180" s="30"/>
      <c r="G180" s="30"/>
      <c r="H180" s="29"/>
      <c r="I180" s="29"/>
      <c r="J180" s="30"/>
      <c r="K180" s="29"/>
      <c r="L180" s="30"/>
      <c r="M180" s="30"/>
      <c r="N180" s="29"/>
      <c r="O180" s="29"/>
      <c r="P180" s="49"/>
      <c r="Q180" s="30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/>
      <c r="JR180" s="32"/>
      <c r="JS180" s="32"/>
      <c r="JT180" s="32"/>
      <c r="JU180" s="32"/>
      <c r="JV180" s="32"/>
      <c r="JW180" s="32"/>
      <c r="JX180" s="32"/>
      <c r="JY180" s="32"/>
      <c r="JZ180" s="32"/>
      <c r="KA180" s="32"/>
      <c r="KB180" s="32"/>
      <c r="KC180" s="32"/>
      <c r="KD180" s="32"/>
      <c r="KE180" s="32"/>
      <c r="KF180" s="32"/>
      <c r="KG180" s="32"/>
      <c r="KH180" s="32"/>
      <c r="KI180" s="32"/>
      <c r="KJ180" s="32"/>
      <c r="KK180" s="32"/>
      <c r="KL180" s="32"/>
      <c r="KM180" s="32"/>
      <c r="KN180" s="32"/>
      <c r="KO180" s="32"/>
      <c r="KP180" s="32"/>
      <c r="KQ180" s="32"/>
      <c r="KR180" s="32"/>
      <c r="KS180" s="32"/>
      <c r="KT180" s="32"/>
      <c r="KU180" s="32"/>
      <c r="KV180" s="32"/>
      <c r="KW180" s="32"/>
      <c r="KX180" s="32"/>
      <c r="KY180" s="32"/>
      <c r="KZ180" s="32"/>
      <c r="LA180" s="32"/>
      <c r="LB180" s="32"/>
      <c r="LC180" s="32"/>
      <c r="LD180" s="32"/>
      <c r="LE180" s="32"/>
      <c r="LF180" s="32"/>
      <c r="LG180" s="32"/>
      <c r="LH180" s="32"/>
      <c r="LI180" s="32"/>
      <c r="LJ180" s="32"/>
      <c r="LK180" s="32"/>
      <c r="LL180" s="32"/>
      <c r="LM180" s="32"/>
      <c r="LN180" s="32"/>
      <c r="LO180" s="32"/>
      <c r="LP180" s="32"/>
      <c r="LQ180" s="32"/>
      <c r="LR180" s="32"/>
      <c r="LS180" s="32"/>
      <c r="LT180" s="32"/>
      <c r="LU180" s="32"/>
      <c r="LV180" s="32"/>
      <c r="LW180" s="32"/>
      <c r="LX180" s="32"/>
      <c r="LY180" s="32"/>
      <c r="LZ180" s="32"/>
      <c r="MA180" s="32"/>
      <c r="MB180" s="32"/>
      <c r="MC180" s="32"/>
      <c r="MD180" s="32"/>
      <c r="ME180" s="32"/>
      <c r="MF180" s="32"/>
      <c r="MG180" s="32"/>
      <c r="MH180" s="32"/>
      <c r="MI180" s="32"/>
      <c r="MJ180" s="32"/>
      <c r="MK180" s="32"/>
      <c r="ML180" s="32"/>
      <c r="MM180" s="32"/>
      <c r="MN180" s="32"/>
      <c r="MO180" s="32"/>
      <c r="MP180" s="32"/>
      <c r="MQ180" s="32"/>
      <c r="MR180" s="32"/>
      <c r="MS180" s="32"/>
      <c r="MT180" s="32"/>
      <c r="MU180" s="32"/>
      <c r="MV180" s="32"/>
      <c r="MW180" s="32"/>
      <c r="MX180" s="32"/>
      <c r="MY180" s="32"/>
      <c r="MZ180" s="32"/>
      <c r="NA180" s="32"/>
      <c r="NB180" s="32"/>
      <c r="NC180" s="32"/>
      <c r="ND180" s="32"/>
      <c r="NE180" s="32"/>
      <c r="NF180" s="32"/>
      <c r="NG180" s="32"/>
      <c r="NH180" s="32"/>
      <c r="NI180" s="32"/>
      <c r="NJ180" s="32"/>
      <c r="NK180" s="32"/>
      <c r="NL180" s="32"/>
      <c r="NM180" s="32"/>
      <c r="NN180" s="32"/>
      <c r="NO180" s="32"/>
      <c r="NP180" s="32"/>
      <c r="NQ180" s="32"/>
      <c r="NR180" s="32"/>
      <c r="NS180" s="32"/>
      <c r="NT180" s="32"/>
      <c r="NU180" s="32"/>
      <c r="NV180" s="32"/>
      <c r="NW180" s="32"/>
      <c r="NX180" s="32"/>
      <c r="NY180" s="32"/>
      <c r="NZ180" s="32"/>
      <c r="OA180" s="32"/>
      <c r="OB180" s="32"/>
      <c r="OC180" s="32"/>
      <c r="OD180" s="32"/>
      <c r="OE180" s="32"/>
      <c r="OF180" s="32"/>
      <c r="OG180" s="32"/>
      <c r="OH180" s="32"/>
      <c r="OI180" s="32"/>
      <c r="OJ180" s="32"/>
      <c r="OK180" s="32"/>
      <c r="OL180" s="32"/>
      <c r="OM180" s="32"/>
      <c r="ON180" s="32"/>
    </row>
    <row r="181" spans="1:404" s="41" customFormat="1" ht="15.75" x14ac:dyDescent="0.25">
      <c r="A181" s="29"/>
      <c r="B181" s="100"/>
      <c r="C181" s="29"/>
      <c r="D181" s="30"/>
      <c r="E181" s="30"/>
      <c r="F181" s="30"/>
      <c r="G181" s="30"/>
      <c r="H181" s="29"/>
      <c r="I181" s="29"/>
      <c r="J181" s="30"/>
      <c r="K181" s="29"/>
      <c r="L181" s="30"/>
      <c r="M181" s="30"/>
      <c r="N181" s="29"/>
      <c r="O181" s="29"/>
      <c r="P181" s="49"/>
      <c r="Q181" s="30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  <c r="JD181" s="32"/>
      <c r="JE181" s="32"/>
      <c r="JF181" s="32"/>
      <c r="JG181" s="32"/>
      <c r="JH181" s="32"/>
      <c r="JI181" s="32"/>
      <c r="JJ181" s="32"/>
      <c r="JK181" s="32"/>
      <c r="JL181" s="32"/>
      <c r="JM181" s="32"/>
      <c r="JN181" s="32"/>
      <c r="JO181" s="32"/>
      <c r="JP181" s="32"/>
      <c r="JQ181" s="32"/>
      <c r="JR181" s="32"/>
      <c r="JS181" s="32"/>
      <c r="JT181" s="32"/>
      <c r="JU181" s="32"/>
      <c r="JV181" s="32"/>
      <c r="JW181" s="32"/>
      <c r="JX181" s="32"/>
      <c r="JY181" s="32"/>
      <c r="JZ181" s="32"/>
      <c r="KA181" s="32"/>
      <c r="KB181" s="32"/>
      <c r="KC181" s="32"/>
      <c r="KD181" s="32"/>
      <c r="KE181" s="32"/>
      <c r="KF181" s="32"/>
      <c r="KG181" s="32"/>
      <c r="KH181" s="32"/>
      <c r="KI181" s="32"/>
      <c r="KJ181" s="32"/>
      <c r="KK181" s="32"/>
      <c r="KL181" s="32"/>
      <c r="KM181" s="32"/>
      <c r="KN181" s="32"/>
      <c r="KO181" s="32"/>
      <c r="KP181" s="32"/>
      <c r="KQ181" s="32"/>
      <c r="KR181" s="32"/>
      <c r="KS181" s="32"/>
      <c r="KT181" s="32"/>
      <c r="KU181" s="32"/>
      <c r="KV181" s="32"/>
      <c r="KW181" s="32"/>
      <c r="KX181" s="32"/>
      <c r="KY181" s="32"/>
      <c r="KZ181" s="32"/>
      <c r="LA181" s="32"/>
      <c r="LB181" s="32"/>
      <c r="LC181" s="32"/>
      <c r="LD181" s="32"/>
      <c r="LE181" s="32"/>
      <c r="LF181" s="32"/>
      <c r="LG181" s="32"/>
      <c r="LH181" s="32"/>
      <c r="LI181" s="32"/>
      <c r="LJ181" s="32"/>
      <c r="LK181" s="32"/>
      <c r="LL181" s="32"/>
      <c r="LM181" s="32"/>
      <c r="LN181" s="32"/>
      <c r="LO181" s="32"/>
      <c r="LP181" s="32"/>
      <c r="LQ181" s="32"/>
      <c r="LR181" s="32"/>
      <c r="LS181" s="32"/>
      <c r="LT181" s="32"/>
      <c r="LU181" s="32"/>
      <c r="LV181" s="32"/>
      <c r="LW181" s="32"/>
      <c r="LX181" s="32"/>
      <c r="LY181" s="32"/>
      <c r="LZ181" s="32"/>
      <c r="MA181" s="32"/>
      <c r="MB181" s="32"/>
      <c r="MC181" s="32"/>
      <c r="MD181" s="32"/>
      <c r="ME181" s="32"/>
      <c r="MF181" s="32"/>
      <c r="MG181" s="32"/>
      <c r="MH181" s="32"/>
      <c r="MI181" s="32"/>
      <c r="MJ181" s="32"/>
      <c r="MK181" s="32"/>
      <c r="ML181" s="32"/>
      <c r="MM181" s="32"/>
      <c r="MN181" s="32"/>
      <c r="MO181" s="32"/>
      <c r="MP181" s="32"/>
      <c r="MQ181" s="32"/>
      <c r="MR181" s="32"/>
      <c r="MS181" s="32"/>
      <c r="MT181" s="32"/>
      <c r="MU181" s="32"/>
      <c r="MV181" s="32"/>
      <c r="MW181" s="32"/>
      <c r="MX181" s="32"/>
      <c r="MY181" s="32"/>
      <c r="MZ181" s="32"/>
      <c r="NA181" s="32"/>
      <c r="NB181" s="32"/>
      <c r="NC181" s="32"/>
      <c r="ND181" s="32"/>
      <c r="NE181" s="32"/>
      <c r="NF181" s="32"/>
      <c r="NG181" s="32"/>
      <c r="NH181" s="32"/>
      <c r="NI181" s="32"/>
      <c r="NJ181" s="32"/>
      <c r="NK181" s="32"/>
      <c r="NL181" s="32"/>
      <c r="NM181" s="32"/>
      <c r="NN181" s="32"/>
      <c r="NO181" s="32"/>
      <c r="NP181" s="32"/>
      <c r="NQ181" s="32"/>
      <c r="NR181" s="32"/>
      <c r="NS181" s="32"/>
      <c r="NT181" s="32"/>
      <c r="NU181" s="32"/>
      <c r="NV181" s="32"/>
      <c r="NW181" s="32"/>
      <c r="NX181" s="32"/>
      <c r="NY181" s="32"/>
      <c r="NZ181" s="32"/>
      <c r="OA181" s="32"/>
      <c r="OB181" s="32"/>
      <c r="OC181" s="32"/>
      <c r="OD181" s="32"/>
      <c r="OE181" s="32"/>
      <c r="OF181" s="32"/>
      <c r="OG181" s="32"/>
      <c r="OH181" s="32"/>
      <c r="OI181" s="32"/>
      <c r="OJ181" s="32"/>
      <c r="OK181" s="32"/>
      <c r="OL181" s="32"/>
      <c r="OM181" s="32"/>
      <c r="ON181" s="32"/>
    </row>
    <row r="182" spans="1:404" s="41" customFormat="1" ht="15.75" x14ac:dyDescent="0.25">
      <c r="A182" s="29"/>
      <c r="B182" s="100"/>
      <c r="C182" s="29"/>
      <c r="D182" s="30"/>
      <c r="E182" s="30"/>
      <c r="F182" s="30"/>
      <c r="G182" s="30"/>
      <c r="H182" s="29"/>
      <c r="I182" s="29"/>
      <c r="J182" s="30"/>
      <c r="K182" s="29"/>
      <c r="L182" s="30"/>
      <c r="M182" s="30"/>
      <c r="N182" s="29"/>
      <c r="O182" s="29"/>
      <c r="P182" s="49"/>
      <c r="Q182" s="30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  <c r="JD182" s="32"/>
      <c r="JE182" s="32"/>
      <c r="JF182" s="32"/>
      <c r="JG182" s="32"/>
      <c r="JH182" s="32"/>
      <c r="JI182" s="32"/>
      <c r="JJ182" s="32"/>
      <c r="JK182" s="32"/>
      <c r="JL182" s="32"/>
      <c r="JM182" s="32"/>
      <c r="JN182" s="32"/>
      <c r="JO182" s="32"/>
      <c r="JP182" s="32"/>
      <c r="JQ182" s="32"/>
      <c r="JR182" s="32"/>
      <c r="JS182" s="32"/>
      <c r="JT182" s="32"/>
      <c r="JU182" s="32"/>
      <c r="JV182" s="32"/>
      <c r="JW182" s="32"/>
      <c r="JX182" s="32"/>
      <c r="JY182" s="32"/>
      <c r="JZ182" s="32"/>
      <c r="KA182" s="32"/>
      <c r="KB182" s="32"/>
      <c r="KC182" s="32"/>
      <c r="KD182" s="32"/>
      <c r="KE182" s="32"/>
      <c r="KF182" s="32"/>
      <c r="KG182" s="32"/>
      <c r="KH182" s="32"/>
      <c r="KI182" s="32"/>
      <c r="KJ182" s="32"/>
      <c r="KK182" s="32"/>
      <c r="KL182" s="32"/>
      <c r="KM182" s="32"/>
      <c r="KN182" s="32"/>
      <c r="KO182" s="32"/>
      <c r="KP182" s="32"/>
      <c r="KQ182" s="32"/>
      <c r="KR182" s="32"/>
      <c r="KS182" s="32"/>
      <c r="KT182" s="32"/>
      <c r="KU182" s="32"/>
      <c r="KV182" s="32"/>
      <c r="KW182" s="32"/>
      <c r="KX182" s="32"/>
      <c r="KY182" s="32"/>
      <c r="KZ182" s="32"/>
      <c r="LA182" s="32"/>
      <c r="LB182" s="32"/>
      <c r="LC182" s="32"/>
      <c r="LD182" s="32"/>
      <c r="LE182" s="32"/>
      <c r="LF182" s="32"/>
      <c r="LG182" s="32"/>
      <c r="LH182" s="32"/>
      <c r="LI182" s="32"/>
      <c r="LJ182" s="32"/>
      <c r="LK182" s="32"/>
      <c r="LL182" s="32"/>
      <c r="LM182" s="32"/>
      <c r="LN182" s="32"/>
      <c r="LO182" s="32"/>
      <c r="LP182" s="32"/>
      <c r="LQ182" s="32"/>
      <c r="LR182" s="32"/>
      <c r="LS182" s="32"/>
      <c r="LT182" s="32"/>
      <c r="LU182" s="32"/>
      <c r="LV182" s="32"/>
      <c r="LW182" s="32"/>
      <c r="LX182" s="32"/>
      <c r="LY182" s="32"/>
      <c r="LZ182" s="32"/>
      <c r="MA182" s="32"/>
      <c r="MB182" s="32"/>
      <c r="MC182" s="32"/>
      <c r="MD182" s="32"/>
      <c r="ME182" s="32"/>
      <c r="MF182" s="32"/>
      <c r="MG182" s="32"/>
      <c r="MH182" s="32"/>
      <c r="MI182" s="32"/>
      <c r="MJ182" s="32"/>
      <c r="MK182" s="32"/>
      <c r="ML182" s="32"/>
      <c r="MM182" s="32"/>
      <c r="MN182" s="32"/>
      <c r="MO182" s="32"/>
      <c r="MP182" s="32"/>
      <c r="MQ182" s="32"/>
      <c r="MR182" s="32"/>
      <c r="MS182" s="32"/>
      <c r="MT182" s="32"/>
      <c r="MU182" s="32"/>
      <c r="MV182" s="32"/>
      <c r="MW182" s="32"/>
      <c r="MX182" s="32"/>
      <c r="MY182" s="32"/>
      <c r="MZ182" s="32"/>
      <c r="NA182" s="32"/>
      <c r="NB182" s="32"/>
      <c r="NC182" s="32"/>
      <c r="ND182" s="32"/>
      <c r="NE182" s="32"/>
      <c r="NF182" s="32"/>
      <c r="NG182" s="32"/>
      <c r="NH182" s="32"/>
      <c r="NI182" s="32"/>
      <c r="NJ182" s="32"/>
      <c r="NK182" s="32"/>
      <c r="NL182" s="32"/>
      <c r="NM182" s="32"/>
      <c r="NN182" s="32"/>
      <c r="NO182" s="32"/>
      <c r="NP182" s="32"/>
      <c r="NQ182" s="32"/>
      <c r="NR182" s="32"/>
      <c r="NS182" s="32"/>
      <c r="NT182" s="32"/>
      <c r="NU182" s="32"/>
      <c r="NV182" s="32"/>
      <c r="NW182" s="32"/>
      <c r="NX182" s="32"/>
      <c r="NY182" s="32"/>
      <c r="NZ182" s="32"/>
      <c r="OA182" s="32"/>
      <c r="OB182" s="32"/>
      <c r="OC182" s="32"/>
      <c r="OD182" s="32"/>
      <c r="OE182" s="32"/>
      <c r="OF182" s="32"/>
      <c r="OG182" s="32"/>
      <c r="OH182" s="32"/>
      <c r="OI182" s="32"/>
      <c r="OJ182" s="32"/>
      <c r="OK182" s="32"/>
      <c r="OL182" s="32"/>
      <c r="OM182" s="32"/>
      <c r="ON182" s="32"/>
    </row>
    <row r="183" spans="1:404" s="41" customFormat="1" ht="15.75" x14ac:dyDescent="0.25">
      <c r="A183" s="29"/>
      <c r="B183" s="100"/>
      <c r="C183" s="29"/>
      <c r="D183" s="30"/>
      <c r="E183" s="30"/>
      <c r="F183" s="30"/>
      <c r="G183" s="30"/>
      <c r="H183" s="29"/>
      <c r="I183" s="29"/>
      <c r="J183" s="30"/>
      <c r="K183" s="29"/>
      <c r="L183" s="30"/>
      <c r="M183" s="30"/>
      <c r="N183" s="29"/>
      <c r="O183" s="29"/>
      <c r="P183" s="49"/>
      <c r="Q183" s="30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/>
      <c r="JJ183" s="32"/>
      <c r="JK183" s="32"/>
      <c r="JL183" s="32"/>
      <c r="JM183" s="32"/>
      <c r="JN183" s="32"/>
      <c r="JO183" s="32"/>
      <c r="JP183" s="32"/>
      <c r="JQ183" s="32"/>
      <c r="JR183" s="32"/>
      <c r="JS183" s="32"/>
      <c r="JT183" s="32"/>
      <c r="JU183" s="32"/>
      <c r="JV183" s="32"/>
      <c r="JW183" s="32"/>
      <c r="JX183" s="32"/>
      <c r="JY183" s="32"/>
      <c r="JZ183" s="32"/>
      <c r="KA183" s="32"/>
      <c r="KB183" s="32"/>
      <c r="KC183" s="32"/>
      <c r="KD183" s="32"/>
      <c r="KE183" s="32"/>
      <c r="KF183" s="32"/>
      <c r="KG183" s="32"/>
      <c r="KH183" s="32"/>
      <c r="KI183" s="32"/>
      <c r="KJ183" s="32"/>
      <c r="KK183" s="32"/>
      <c r="KL183" s="32"/>
      <c r="KM183" s="32"/>
      <c r="KN183" s="32"/>
      <c r="KO183" s="32"/>
      <c r="KP183" s="32"/>
      <c r="KQ183" s="32"/>
      <c r="KR183" s="32"/>
      <c r="KS183" s="32"/>
      <c r="KT183" s="32"/>
      <c r="KU183" s="32"/>
      <c r="KV183" s="32"/>
      <c r="KW183" s="32"/>
      <c r="KX183" s="32"/>
      <c r="KY183" s="32"/>
      <c r="KZ183" s="32"/>
      <c r="LA183" s="32"/>
      <c r="LB183" s="32"/>
      <c r="LC183" s="32"/>
      <c r="LD183" s="32"/>
      <c r="LE183" s="32"/>
      <c r="LF183" s="32"/>
      <c r="LG183" s="32"/>
      <c r="LH183" s="32"/>
      <c r="LI183" s="32"/>
      <c r="LJ183" s="32"/>
      <c r="LK183" s="32"/>
      <c r="LL183" s="32"/>
      <c r="LM183" s="32"/>
      <c r="LN183" s="32"/>
      <c r="LO183" s="32"/>
      <c r="LP183" s="32"/>
      <c r="LQ183" s="32"/>
      <c r="LR183" s="32"/>
      <c r="LS183" s="32"/>
      <c r="LT183" s="32"/>
      <c r="LU183" s="32"/>
      <c r="LV183" s="32"/>
      <c r="LW183" s="32"/>
      <c r="LX183" s="32"/>
      <c r="LY183" s="32"/>
      <c r="LZ183" s="32"/>
      <c r="MA183" s="32"/>
      <c r="MB183" s="32"/>
      <c r="MC183" s="32"/>
      <c r="MD183" s="32"/>
      <c r="ME183" s="32"/>
      <c r="MF183" s="32"/>
      <c r="MG183" s="32"/>
      <c r="MH183" s="32"/>
      <c r="MI183" s="32"/>
      <c r="MJ183" s="32"/>
      <c r="MK183" s="32"/>
      <c r="ML183" s="32"/>
      <c r="MM183" s="32"/>
      <c r="MN183" s="32"/>
      <c r="MO183" s="32"/>
      <c r="MP183" s="32"/>
      <c r="MQ183" s="32"/>
      <c r="MR183" s="32"/>
      <c r="MS183" s="32"/>
      <c r="MT183" s="32"/>
      <c r="MU183" s="32"/>
      <c r="MV183" s="32"/>
      <c r="MW183" s="32"/>
      <c r="MX183" s="32"/>
      <c r="MY183" s="32"/>
      <c r="MZ183" s="32"/>
      <c r="NA183" s="32"/>
      <c r="NB183" s="32"/>
      <c r="NC183" s="32"/>
      <c r="ND183" s="32"/>
      <c r="NE183" s="32"/>
      <c r="NF183" s="32"/>
      <c r="NG183" s="32"/>
      <c r="NH183" s="32"/>
      <c r="NI183" s="32"/>
      <c r="NJ183" s="32"/>
      <c r="NK183" s="32"/>
      <c r="NL183" s="32"/>
      <c r="NM183" s="32"/>
      <c r="NN183" s="32"/>
      <c r="NO183" s="32"/>
      <c r="NP183" s="32"/>
      <c r="NQ183" s="32"/>
      <c r="NR183" s="32"/>
      <c r="NS183" s="32"/>
      <c r="NT183" s="32"/>
      <c r="NU183" s="32"/>
      <c r="NV183" s="32"/>
      <c r="NW183" s="32"/>
      <c r="NX183" s="32"/>
      <c r="NY183" s="32"/>
      <c r="NZ183" s="32"/>
      <c r="OA183" s="32"/>
      <c r="OB183" s="32"/>
      <c r="OC183" s="32"/>
      <c r="OD183" s="32"/>
      <c r="OE183" s="32"/>
      <c r="OF183" s="32"/>
      <c r="OG183" s="32"/>
      <c r="OH183" s="32"/>
      <c r="OI183" s="32"/>
      <c r="OJ183" s="32"/>
      <c r="OK183" s="32"/>
      <c r="OL183" s="32"/>
      <c r="OM183" s="32"/>
      <c r="ON183" s="32"/>
    </row>
    <row r="184" spans="1:404" s="41" customFormat="1" ht="15.75" x14ac:dyDescent="0.25">
      <c r="A184" s="29"/>
      <c r="B184" s="100"/>
      <c r="C184" s="29"/>
      <c r="D184" s="30"/>
      <c r="E184" s="30"/>
      <c r="F184" s="30"/>
      <c r="G184" s="30"/>
      <c r="H184" s="29"/>
      <c r="I184" s="29"/>
      <c r="J184" s="30"/>
      <c r="K184" s="29"/>
      <c r="L184" s="30"/>
      <c r="M184" s="30"/>
      <c r="N184" s="29"/>
      <c r="O184" s="29"/>
      <c r="P184" s="49"/>
      <c r="Q184" s="30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  <c r="JS184" s="32"/>
      <c r="JT184" s="32"/>
      <c r="JU184" s="32"/>
      <c r="JV184" s="32"/>
      <c r="JW184" s="32"/>
      <c r="JX184" s="32"/>
      <c r="JY184" s="32"/>
      <c r="JZ184" s="32"/>
      <c r="KA184" s="32"/>
      <c r="KB184" s="32"/>
      <c r="KC184" s="32"/>
      <c r="KD184" s="32"/>
      <c r="KE184" s="32"/>
      <c r="KF184" s="32"/>
      <c r="KG184" s="32"/>
      <c r="KH184" s="32"/>
      <c r="KI184" s="32"/>
      <c r="KJ184" s="32"/>
      <c r="KK184" s="32"/>
      <c r="KL184" s="32"/>
      <c r="KM184" s="32"/>
      <c r="KN184" s="32"/>
      <c r="KO184" s="32"/>
      <c r="KP184" s="32"/>
      <c r="KQ184" s="32"/>
      <c r="KR184" s="32"/>
      <c r="KS184" s="32"/>
      <c r="KT184" s="32"/>
      <c r="KU184" s="32"/>
      <c r="KV184" s="32"/>
      <c r="KW184" s="32"/>
      <c r="KX184" s="32"/>
      <c r="KY184" s="32"/>
      <c r="KZ184" s="32"/>
      <c r="LA184" s="32"/>
      <c r="LB184" s="32"/>
      <c r="LC184" s="32"/>
      <c r="LD184" s="32"/>
      <c r="LE184" s="32"/>
      <c r="LF184" s="32"/>
      <c r="LG184" s="32"/>
      <c r="LH184" s="32"/>
      <c r="LI184" s="32"/>
      <c r="LJ184" s="32"/>
      <c r="LK184" s="32"/>
      <c r="LL184" s="32"/>
      <c r="LM184" s="32"/>
      <c r="LN184" s="32"/>
      <c r="LO184" s="32"/>
      <c r="LP184" s="32"/>
      <c r="LQ184" s="32"/>
      <c r="LR184" s="32"/>
      <c r="LS184" s="32"/>
      <c r="LT184" s="32"/>
      <c r="LU184" s="32"/>
      <c r="LV184" s="32"/>
      <c r="LW184" s="32"/>
      <c r="LX184" s="32"/>
      <c r="LY184" s="32"/>
      <c r="LZ184" s="32"/>
      <c r="MA184" s="32"/>
      <c r="MB184" s="32"/>
      <c r="MC184" s="32"/>
      <c r="MD184" s="32"/>
      <c r="ME184" s="32"/>
      <c r="MF184" s="32"/>
      <c r="MG184" s="32"/>
      <c r="MH184" s="32"/>
      <c r="MI184" s="32"/>
      <c r="MJ184" s="32"/>
      <c r="MK184" s="32"/>
      <c r="ML184" s="32"/>
      <c r="MM184" s="32"/>
      <c r="MN184" s="32"/>
      <c r="MO184" s="32"/>
      <c r="MP184" s="32"/>
      <c r="MQ184" s="32"/>
      <c r="MR184" s="32"/>
      <c r="MS184" s="32"/>
      <c r="MT184" s="32"/>
      <c r="MU184" s="32"/>
      <c r="MV184" s="32"/>
      <c r="MW184" s="32"/>
      <c r="MX184" s="32"/>
      <c r="MY184" s="32"/>
      <c r="MZ184" s="32"/>
      <c r="NA184" s="32"/>
      <c r="NB184" s="32"/>
      <c r="NC184" s="32"/>
      <c r="ND184" s="32"/>
      <c r="NE184" s="32"/>
      <c r="NF184" s="32"/>
      <c r="NG184" s="32"/>
      <c r="NH184" s="32"/>
      <c r="NI184" s="32"/>
      <c r="NJ184" s="32"/>
      <c r="NK184" s="32"/>
      <c r="NL184" s="32"/>
      <c r="NM184" s="32"/>
      <c r="NN184" s="32"/>
      <c r="NO184" s="32"/>
      <c r="NP184" s="32"/>
      <c r="NQ184" s="32"/>
      <c r="NR184" s="32"/>
      <c r="NS184" s="32"/>
      <c r="NT184" s="32"/>
      <c r="NU184" s="32"/>
      <c r="NV184" s="32"/>
      <c r="NW184" s="32"/>
      <c r="NX184" s="32"/>
      <c r="NY184" s="32"/>
      <c r="NZ184" s="32"/>
      <c r="OA184" s="32"/>
      <c r="OB184" s="32"/>
      <c r="OC184" s="32"/>
      <c r="OD184" s="32"/>
      <c r="OE184" s="32"/>
      <c r="OF184" s="32"/>
      <c r="OG184" s="32"/>
      <c r="OH184" s="32"/>
      <c r="OI184" s="32"/>
      <c r="OJ184" s="32"/>
      <c r="OK184" s="32"/>
      <c r="OL184" s="32"/>
      <c r="OM184" s="32"/>
      <c r="ON184" s="32"/>
    </row>
    <row r="185" spans="1:404" s="41" customFormat="1" ht="15.75" x14ac:dyDescent="0.25">
      <c r="A185" s="29"/>
      <c r="B185" s="100"/>
      <c r="C185" s="29"/>
      <c r="D185" s="30"/>
      <c r="E185" s="30"/>
      <c r="F185" s="30"/>
      <c r="G185" s="30"/>
      <c r="H185" s="29"/>
      <c r="I185" s="29"/>
      <c r="J185" s="30"/>
      <c r="K185" s="29"/>
      <c r="L185" s="30"/>
      <c r="M185" s="30"/>
      <c r="N185" s="29"/>
      <c r="O185" s="29"/>
      <c r="P185" s="49"/>
      <c r="Q185" s="30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  <c r="JD185" s="32"/>
      <c r="JE185" s="32"/>
      <c r="JF185" s="32"/>
      <c r="JG185" s="32"/>
      <c r="JH185" s="32"/>
      <c r="JI185" s="32"/>
      <c r="JJ185" s="32"/>
      <c r="JK185" s="32"/>
      <c r="JL185" s="32"/>
      <c r="JM185" s="32"/>
      <c r="JN185" s="32"/>
      <c r="JO185" s="32"/>
      <c r="JP185" s="32"/>
      <c r="JQ185" s="32"/>
      <c r="JR185" s="32"/>
      <c r="JS185" s="32"/>
      <c r="JT185" s="32"/>
      <c r="JU185" s="32"/>
      <c r="JV185" s="32"/>
      <c r="JW185" s="32"/>
      <c r="JX185" s="32"/>
      <c r="JY185" s="32"/>
      <c r="JZ185" s="32"/>
      <c r="KA185" s="32"/>
      <c r="KB185" s="32"/>
      <c r="KC185" s="32"/>
      <c r="KD185" s="32"/>
      <c r="KE185" s="32"/>
      <c r="KF185" s="32"/>
      <c r="KG185" s="32"/>
      <c r="KH185" s="32"/>
      <c r="KI185" s="32"/>
      <c r="KJ185" s="32"/>
      <c r="KK185" s="32"/>
      <c r="KL185" s="32"/>
      <c r="KM185" s="32"/>
      <c r="KN185" s="32"/>
      <c r="KO185" s="32"/>
      <c r="KP185" s="32"/>
      <c r="KQ185" s="32"/>
      <c r="KR185" s="32"/>
      <c r="KS185" s="32"/>
      <c r="KT185" s="32"/>
      <c r="KU185" s="32"/>
      <c r="KV185" s="32"/>
      <c r="KW185" s="32"/>
      <c r="KX185" s="32"/>
      <c r="KY185" s="32"/>
      <c r="KZ185" s="32"/>
      <c r="LA185" s="32"/>
      <c r="LB185" s="32"/>
      <c r="LC185" s="32"/>
      <c r="LD185" s="32"/>
      <c r="LE185" s="32"/>
      <c r="LF185" s="32"/>
      <c r="LG185" s="32"/>
      <c r="LH185" s="32"/>
      <c r="LI185" s="32"/>
      <c r="LJ185" s="32"/>
      <c r="LK185" s="32"/>
      <c r="LL185" s="32"/>
      <c r="LM185" s="32"/>
      <c r="LN185" s="32"/>
      <c r="LO185" s="32"/>
      <c r="LP185" s="32"/>
      <c r="LQ185" s="32"/>
      <c r="LR185" s="32"/>
      <c r="LS185" s="32"/>
      <c r="LT185" s="32"/>
      <c r="LU185" s="32"/>
      <c r="LV185" s="32"/>
      <c r="LW185" s="32"/>
      <c r="LX185" s="32"/>
      <c r="LY185" s="32"/>
      <c r="LZ185" s="32"/>
      <c r="MA185" s="32"/>
      <c r="MB185" s="32"/>
      <c r="MC185" s="32"/>
      <c r="MD185" s="32"/>
      <c r="ME185" s="32"/>
      <c r="MF185" s="32"/>
      <c r="MG185" s="32"/>
      <c r="MH185" s="32"/>
      <c r="MI185" s="32"/>
      <c r="MJ185" s="32"/>
      <c r="MK185" s="32"/>
      <c r="ML185" s="32"/>
      <c r="MM185" s="32"/>
      <c r="MN185" s="32"/>
      <c r="MO185" s="32"/>
      <c r="MP185" s="32"/>
      <c r="MQ185" s="32"/>
      <c r="MR185" s="32"/>
      <c r="MS185" s="32"/>
      <c r="MT185" s="32"/>
      <c r="MU185" s="32"/>
      <c r="MV185" s="32"/>
      <c r="MW185" s="32"/>
      <c r="MX185" s="32"/>
      <c r="MY185" s="32"/>
      <c r="MZ185" s="32"/>
      <c r="NA185" s="32"/>
      <c r="NB185" s="32"/>
      <c r="NC185" s="32"/>
      <c r="ND185" s="32"/>
      <c r="NE185" s="32"/>
      <c r="NF185" s="32"/>
      <c r="NG185" s="32"/>
      <c r="NH185" s="32"/>
      <c r="NI185" s="32"/>
      <c r="NJ185" s="32"/>
      <c r="NK185" s="32"/>
      <c r="NL185" s="32"/>
      <c r="NM185" s="32"/>
      <c r="NN185" s="32"/>
      <c r="NO185" s="32"/>
      <c r="NP185" s="32"/>
      <c r="NQ185" s="32"/>
      <c r="NR185" s="32"/>
      <c r="NS185" s="32"/>
      <c r="NT185" s="32"/>
      <c r="NU185" s="32"/>
      <c r="NV185" s="32"/>
      <c r="NW185" s="32"/>
      <c r="NX185" s="32"/>
      <c r="NY185" s="32"/>
      <c r="NZ185" s="32"/>
      <c r="OA185" s="32"/>
      <c r="OB185" s="32"/>
      <c r="OC185" s="32"/>
      <c r="OD185" s="32"/>
      <c r="OE185" s="32"/>
      <c r="OF185" s="32"/>
      <c r="OG185" s="32"/>
      <c r="OH185" s="32"/>
      <c r="OI185" s="32"/>
      <c r="OJ185" s="32"/>
      <c r="OK185" s="32"/>
      <c r="OL185" s="32"/>
      <c r="OM185" s="32"/>
      <c r="ON185" s="32"/>
    </row>
    <row r="186" spans="1:404" s="41" customFormat="1" ht="15.75" x14ac:dyDescent="0.25">
      <c r="A186" s="29"/>
      <c r="B186" s="100"/>
      <c r="C186" s="29"/>
      <c r="D186" s="30"/>
      <c r="E186" s="30"/>
      <c r="F186" s="30"/>
      <c r="G186" s="30"/>
      <c r="H186" s="29"/>
      <c r="I186" s="29"/>
      <c r="J186" s="30"/>
      <c r="K186" s="29"/>
      <c r="L186" s="30"/>
      <c r="M186" s="30"/>
      <c r="N186" s="29"/>
      <c r="O186" s="29"/>
      <c r="P186" s="49"/>
      <c r="Q186" s="30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  <c r="JD186" s="32"/>
      <c r="JE186" s="32"/>
      <c r="JF186" s="32"/>
      <c r="JG186" s="32"/>
      <c r="JH186" s="32"/>
      <c r="JI186" s="32"/>
      <c r="JJ186" s="32"/>
      <c r="JK186" s="32"/>
      <c r="JL186" s="32"/>
      <c r="JM186" s="32"/>
      <c r="JN186" s="32"/>
      <c r="JO186" s="32"/>
      <c r="JP186" s="32"/>
      <c r="JQ186" s="32"/>
      <c r="JR186" s="32"/>
      <c r="JS186" s="32"/>
      <c r="JT186" s="32"/>
      <c r="JU186" s="32"/>
      <c r="JV186" s="32"/>
      <c r="JW186" s="32"/>
      <c r="JX186" s="32"/>
      <c r="JY186" s="32"/>
      <c r="JZ186" s="32"/>
      <c r="KA186" s="32"/>
      <c r="KB186" s="32"/>
      <c r="KC186" s="32"/>
      <c r="KD186" s="32"/>
      <c r="KE186" s="32"/>
      <c r="KF186" s="32"/>
      <c r="KG186" s="32"/>
      <c r="KH186" s="32"/>
      <c r="KI186" s="32"/>
      <c r="KJ186" s="32"/>
      <c r="KK186" s="32"/>
      <c r="KL186" s="32"/>
      <c r="KM186" s="32"/>
      <c r="KN186" s="32"/>
      <c r="KO186" s="32"/>
      <c r="KP186" s="32"/>
      <c r="KQ186" s="32"/>
      <c r="KR186" s="32"/>
      <c r="KS186" s="32"/>
      <c r="KT186" s="32"/>
      <c r="KU186" s="32"/>
      <c r="KV186" s="32"/>
      <c r="KW186" s="32"/>
      <c r="KX186" s="32"/>
      <c r="KY186" s="32"/>
      <c r="KZ186" s="32"/>
      <c r="LA186" s="32"/>
      <c r="LB186" s="32"/>
      <c r="LC186" s="32"/>
      <c r="LD186" s="32"/>
      <c r="LE186" s="32"/>
      <c r="LF186" s="32"/>
      <c r="LG186" s="32"/>
      <c r="LH186" s="32"/>
      <c r="LI186" s="32"/>
      <c r="LJ186" s="32"/>
      <c r="LK186" s="32"/>
      <c r="LL186" s="32"/>
      <c r="LM186" s="32"/>
      <c r="LN186" s="32"/>
      <c r="LO186" s="32"/>
      <c r="LP186" s="32"/>
      <c r="LQ186" s="32"/>
      <c r="LR186" s="32"/>
      <c r="LS186" s="32"/>
      <c r="LT186" s="32"/>
      <c r="LU186" s="32"/>
      <c r="LV186" s="32"/>
      <c r="LW186" s="32"/>
      <c r="LX186" s="32"/>
      <c r="LY186" s="32"/>
      <c r="LZ186" s="32"/>
      <c r="MA186" s="32"/>
      <c r="MB186" s="32"/>
      <c r="MC186" s="32"/>
      <c r="MD186" s="32"/>
      <c r="ME186" s="32"/>
      <c r="MF186" s="32"/>
      <c r="MG186" s="32"/>
      <c r="MH186" s="32"/>
      <c r="MI186" s="32"/>
      <c r="MJ186" s="32"/>
      <c r="MK186" s="32"/>
      <c r="ML186" s="32"/>
      <c r="MM186" s="32"/>
      <c r="MN186" s="32"/>
      <c r="MO186" s="32"/>
      <c r="MP186" s="32"/>
      <c r="MQ186" s="32"/>
      <c r="MR186" s="32"/>
      <c r="MS186" s="32"/>
      <c r="MT186" s="32"/>
      <c r="MU186" s="32"/>
      <c r="MV186" s="32"/>
      <c r="MW186" s="32"/>
      <c r="MX186" s="32"/>
      <c r="MY186" s="32"/>
      <c r="MZ186" s="32"/>
      <c r="NA186" s="32"/>
      <c r="NB186" s="32"/>
      <c r="NC186" s="32"/>
      <c r="ND186" s="32"/>
      <c r="NE186" s="32"/>
      <c r="NF186" s="32"/>
      <c r="NG186" s="32"/>
      <c r="NH186" s="32"/>
      <c r="NI186" s="32"/>
      <c r="NJ186" s="32"/>
      <c r="NK186" s="32"/>
      <c r="NL186" s="32"/>
      <c r="NM186" s="32"/>
      <c r="NN186" s="32"/>
      <c r="NO186" s="32"/>
      <c r="NP186" s="32"/>
      <c r="NQ186" s="32"/>
      <c r="NR186" s="32"/>
      <c r="NS186" s="32"/>
      <c r="NT186" s="32"/>
      <c r="NU186" s="32"/>
      <c r="NV186" s="32"/>
      <c r="NW186" s="32"/>
      <c r="NX186" s="32"/>
      <c r="NY186" s="32"/>
      <c r="NZ186" s="32"/>
      <c r="OA186" s="32"/>
      <c r="OB186" s="32"/>
      <c r="OC186" s="32"/>
      <c r="OD186" s="32"/>
      <c r="OE186" s="32"/>
      <c r="OF186" s="32"/>
      <c r="OG186" s="32"/>
      <c r="OH186" s="32"/>
      <c r="OI186" s="32"/>
      <c r="OJ186" s="32"/>
      <c r="OK186" s="32"/>
      <c r="OL186" s="32"/>
      <c r="OM186" s="32"/>
      <c r="ON186" s="32"/>
    </row>
    <row r="187" spans="1:404" s="41" customFormat="1" ht="15.75" x14ac:dyDescent="0.25">
      <c r="A187" s="29"/>
      <c r="B187" s="100"/>
      <c r="C187" s="29"/>
      <c r="D187" s="30"/>
      <c r="E187" s="30"/>
      <c r="F187" s="30"/>
      <c r="G187" s="30"/>
      <c r="H187" s="29"/>
      <c r="I187" s="29"/>
      <c r="J187" s="30"/>
      <c r="K187" s="29"/>
      <c r="L187" s="30"/>
      <c r="M187" s="30"/>
      <c r="N187" s="29"/>
      <c r="O187" s="29"/>
      <c r="P187" s="49"/>
      <c r="Q187" s="30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  <c r="JD187" s="32"/>
      <c r="JE187" s="32"/>
      <c r="JF187" s="32"/>
      <c r="JG187" s="32"/>
      <c r="JH187" s="32"/>
      <c r="JI187" s="32"/>
      <c r="JJ187" s="32"/>
      <c r="JK187" s="32"/>
      <c r="JL187" s="32"/>
      <c r="JM187" s="32"/>
      <c r="JN187" s="32"/>
      <c r="JO187" s="32"/>
      <c r="JP187" s="32"/>
      <c r="JQ187" s="32"/>
      <c r="JR187" s="32"/>
      <c r="JS187" s="32"/>
      <c r="JT187" s="32"/>
      <c r="JU187" s="32"/>
      <c r="JV187" s="32"/>
      <c r="JW187" s="32"/>
      <c r="JX187" s="32"/>
      <c r="JY187" s="32"/>
      <c r="JZ187" s="32"/>
      <c r="KA187" s="32"/>
      <c r="KB187" s="32"/>
      <c r="KC187" s="32"/>
      <c r="KD187" s="32"/>
      <c r="KE187" s="32"/>
      <c r="KF187" s="32"/>
      <c r="KG187" s="32"/>
      <c r="KH187" s="32"/>
      <c r="KI187" s="32"/>
      <c r="KJ187" s="32"/>
      <c r="KK187" s="32"/>
      <c r="KL187" s="32"/>
      <c r="KM187" s="32"/>
      <c r="KN187" s="32"/>
      <c r="KO187" s="32"/>
      <c r="KP187" s="32"/>
      <c r="KQ187" s="32"/>
      <c r="KR187" s="32"/>
      <c r="KS187" s="32"/>
      <c r="KT187" s="32"/>
      <c r="KU187" s="32"/>
      <c r="KV187" s="32"/>
      <c r="KW187" s="32"/>
      <c r="KX187" s="32"/>
      <c r="KY187" s="32"/>
      <c r="KZ187" s="32"/>
      <c r="LA187" s="32"/>
      <c r="LB187" s="32"/>
      <c r="LC187" s="32"/>
      <c r="LD187" s="32"/>
      <c r="LE187" s="32"/>
      <c r="LF187" s="32"/>
      <c r="LG187" s="32"/>
      <c r="LH187" s="32"/>
      <c r="LI187" s="32"/>
      <c r="LJ187" s="32"/>
      <c r="LK187" s="32"/>
      <c r="LL187" s="32"/>
      <c r="LM187" s="32"/>
      <c r="LN187" s="32"/>
      <c r="LO187" s="32"/>
      <c r="LP187" s="32"/>
      <c r="LQ187" s="32"/>
      <c r="LR187" s="32"/>
      <c r="LS187" s="32"/>
      <c r="LT187" s="32"/>
      <c r="LU187" s="32"/>
      <c r="LV187" s="32"/>
      <c r="LW187" s="32"/>
      <c r="LX187" s="32"/>
      <c r="LY187" s="32"/>
      <c r="LZ187" s="32"/>
      <c r="MA187" s="32"/>
      <c r="MB187" s="32"/>
      <c r="MC187" s="32"/>
      <c r="MD187" s="32"/>
      <c r="ME187" s="32"/>
      <c r="MF187" s="32"/>
      <c r="MG187" s="32"/>
      <c r="MH187" s="32"/>
      <c r="MI187" s="32"/>
      <c r="MJ187" s="32"/>
      <c r="MK187" s="32"/>
      <c r="ML187" s="32"/>
      <c r="MM187" s="32"/>
      <c r="MN187" s="32"/>
      <c r="MO187" s="32"/>
      <c r="MP187" s="32"/>
      <c r="MQ187" s="32"/>
      <c r="MR187" s="32"/>
      <c r="MS187" s="32"/>
      <c r="MT187" s="32"/>
      <c r="MU187" s="32"/>
      <c r="MV187" s="32"/>
      <c r="MW187" s="32"/>
      <c r="MX187" s="32"/>
      <c r="MY187" s="32"/>
      <c r="MZ187" s="32"/>
      <c r="NA187" s="32"/>
      <c r="NB187" s="32"/>
      <c r="NC187" s="32"/>
      <c r="ND187" s="32"/>
      <c r="NE187" s="32"/>
      <c r="NF187" s="32"/>
      <c r="NG187" s="32"/>
      <c r="NH187" s="32"/>
      <c r="NI187" s="32"/>
      <c r="NJ187" s="32"/>
      <c r="NK187" s="32"/>
      <c r="NL187" s="32"/>
      <c r="NM187" s="32"/>
      <c r="NN187" s="32"/>
      <c r="NO187" s="32"/>
      <c r="NP187" s="32"/>
      <c r="NQ187" s="32"/>
      <c r="NR187" s="32"/>
      <c r="NS187" s="32"/>
      <c r="NT187" s="32"/>
      <c r="NU187" s="32"/>
      <c r="NV187" s="32"/>
      <c r="NW187" s="32"/>
      <c r="NX187" s="32"/>
      <c r="NY187" s="32"/>
      <c r="NZ187" s="32"/>
      <c r="OA187" s="32"/>
      <c r="OB187" s="32"/>
      <c r="OC187" s="32"/>
      <c r="OD187" s="32"/>
      <c r="OE187" s="32"/>
      <c r="OF187" s="32"/>
      <c r="OG187" s="32"/>
      <c r="OH187" s="32"/>
      <c r="OI187" s="32"/>
      <c r="OJ187" s="32"/>
      <c r="OK187" s="32"/>
      <c r="OL187" s="32"/>
      <c r="OM187" s="32"/>
      <c r="ON187" s="32"/>
    </row>
    <row r="188" spans="1:404" s="41" customFormat="1" ht="15.75" x14ac:dyDescent="0.25">
      <c r="A188" s="29"/>
      <c r="B188" s="100"/>
      <c r="C188" s="29"/>
      <c r="D188" s="30"/>
      <c r="E188" s="30"/>
      <c r="F188" s="30"/>
      <c r="G188" s="30"/>
      <c r="H188" s="29"/>
      <c r="I188" s="29"/>
      <c r="J188" s="30"/>
      <c r="K188" s="29"/>
      <c r="L188" s="30"/>
      <c r="M188" s="30"/>
      <c r="N188" s="29"/>
      <c r="O188" s="29"/>
      <c r="P188" s="49"/>
      <c r="Q188" s="30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  <c r="JD188" s="32"/>
      <c r="JE188" s="32"/>
      <c r="JF188" s="32"/>
      <c r="JG188" s="32"/>
      <c r="JH188" s="32"/>
      <c r="JI188" s="32"/>
      <c r="JJ188" s="32"/>
      <c r="JK188" s="32"/>
      <c r="JL188" s="32"/>
      <c r="JM188" s="32"/>
      <c r="JN188" s="32"/>
      <c r="JO188" s="32"/>
      <c r="JP188" s="32"/>
      <c r="JQ188" s="32"/>
      <c r="JR188" s="32"/>
      <c r="JS188" s="32"/>
      <c r="JT188" s="32"/>
      <c r="JU188" s="32"/>
      <c r="JV188" s="32"/>
      <c r="JW188" s="32"/>
      <c r="JX188" s="32"/>
      <c r="JY188" s="32"/>
      <c r="JZ188" s="32"/>
      <c r="KA188" s="32"/>
      <c r="KB188" s="32"/>
      <c r="KC188" s="32"/>
      <c r="KD188" s="32"/>
      <c r="KE188" s="32"/>
      <c r="KF188" s="32"/>
      <c r="KG188" s="32"/>
      <c r="KH188" s="32"/>
      <c r="KI188" s="32"/>
      <c r="KJ188" s="32"/>
      <c r="KK188" s="32"/>
      <c r="KL188" s="32"/>
      <c r="KM188" s="32"/>
      <c r="KN188" s="32"/>
      <c r="KO188" s="32"/>
      <c r="KP188" s="32"/>
      <c r="KQ188" s="32"/>
      <c r="KR188" s="32"/>
      <c r="KS188" s="32"/>
      <c r="KT188" s="32"/>
      <c r="KU188" s="32"/>
      <c r="KV188" s="32"/>
      <c r="KW188" s="32"/>
      <c r="KX188" s="32"/>
      <c r="KY188" s="32"/>
      <c r="KZ188" s="32"/>
      <c r="LA188" s="32"/>
      <c r="LB188" s="32"/>
      <c r="LC188" s="32"/>
      <c r="LD188" s="32"/>
      <c r="LE188" s="32"/>
      <c r="LF188" s="32"/>
      <c r="LG188" s="32"/>
      <c r="LH188" s="32"/>
      <c r="LI188" s="32"/>
      <c r="LJ188" s="32"/>
      <c r="LK188" s="32"/>
      <c r="LL188" s="32"/>
      <c r="LM188" s="32"/>
      <c r="LN188" s="32"/>
      <c r="LO188" s="32"/>
      <c r="LP188" s="32"/>
      <c r="LQ188" s="32"/>
      <c r="LR188" s="32"/>
      <c r="LS188" s="32"/>
      <c r="LT188" s="32"/>
      <c r="LU188" s="32"/>
      <c r="LV188" s="32"/>
      <c r="LW188" s="32"/>
      <c r="LX188" s="32"/>
      <c r="LY188" s="32"/>
      <c r="LZ188" s="32"/>
      <c r="MA188" s="32"/>
      <c r="MB188" s="32"/>
      <c r="MC188" s="32"/>
      <c r="MD188" s="32"/>
      <c r="ME188" s="32"/>
      <c r="MF188" s="32"/>
      <c r="MG188" s="32"/>
      <c r="MH188" s="32"/>
      <c r="MI188" s="32"/>
      <c r="MJ188" s="32"/>
      <c r="MK188" s="32"/>
      <c r="ML188" s="32"/>
      <c r="MM188" s="32"/>
      <c r="MN188" s="32"/>
      <c r="MO188" s="32"/>
      <c r="MP188" s="32"/>
      <c r="MQ188" s="32"/>
      <c r="MR188" s="32"/>
      <c r="MS188" s="32"/>
      <c r="MT188" s="32"/>
      <c r="MU188" s="32"/>
      <c r="MV188" s="32"/>
      <c r="MW188" s="32"/>
      <c r="MX188" s="32"/>
      <c r="MY188" s="32"/>
      <c r="MZ188" s="32"/>
      <c r="NA188" s="32"/>
      <c r="NB188" s="32"/>
      <c r="NC188" s="32"/>
      <c r="ND188" s="32"/>
      <c r="NE188" s="32"/>
      <c r="NF188" s="32"/>
      <c r="NG188" s="32"/>
      <c r="NH188" s="32"/>
      <c r="NI188" s="32"/>
      <c r="NJ188" s="32"/>
      <c r="NK188" s="32"/>
      <c r="NL188" s="32"/>
      <c r="NM188" s="32"/>
      <c r="NN188" s="32"/>
      <c r="NO188" s="32"/>
      <c r="NP188" s="32"/>
      <c r="NQ188" s="32"/>
      <c r="NR188" s="32"/>
      <c r="NS188" s="32"/>
      <c r="NT188" s="32"/>
      <c r="NU188" s="32"/>
      <c r="NV188" s="32"/>
      <c r="NW188" s="32"/>
      <c r="NX188" s="32"/>
      <c r="NY188" s="32"/>
      <c r="NZ188" s="32"/>
      <c r="OA188" s="32"/>
      <c r="OB188" s="32"/>
      <c r="OC188" s="32"/>
      <c r="OD188" s="32"/>
      <c r="OE188" s="32"/>
      <c r="OF188" s="32"/>
      <c r="OG188" s="32"/>
      <c r="OH188" s="32"/>
      <c r="OI188" s="32"/>
      <c r="OJ188" s="32"/>
      <c r="OK188" s="32"/>
      <c r="OL188" s="32"/>
      <c r="OM188" s="32"/>
      <c r="ON188" s="32"/>
    </row>
    <row r="189" spans="1:404" s="41" customFormat="1" ht="15.75" x14ac:dyDescent="0.25">
      <c r="A189" s="29"/>
      <c r="B189" s="100"/>
      <c r="C189" s="29"/>
      <c r="D189" s="30"/>
      <c r="E189" s="30"/>
      <c r="F189" s="30"/>
      <c r="G189" s="30"/>
      <c r="H189" s="29"/>
      <c r="I189" s="29"/>
      <c r="J189" s="30"/>
      <c r="K189" s="29"/>
      <c r="L189" s="30"/>
      <c r="M189" s="30"/>
      <c r="N189" s="29"/>
      <c r="O189" s="29"/>
      <c r="P189" s="49"/>
      <c r="Q189" s="30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/>
      <c r="JR189" s="32"/>
      <c r="JS189" s="32"/>
      <c r="JT189" s="32"/>
      <c r="JU189" s="32"/>
      <c r="JV189" s="32"/>
      <c r="JW189" s="32"/>
      <c r="JX189" s="32"/>
      <c r="JY189" s="32"/>
      <c r="JZ189" s="32"/>
      <c r="KA189" s="32"/>
      <c r="KB189" s="32"/>
      <c r="KC189" s="32"/>
      <c r="KD189" s="32"/>
      <c r="KE189" s="32"/>
      <c r="KF189" s="32"/>
      <c r="KG189" s="32"/>
      <c r="KH189" s="32"/>
      <c r="KI189" s="32"/>
      <c r="KJ189" s="32"/>
      <c r="KK189" s="32"/>
      <c r="KL189" s="32"/>
      <c r="KM189" s="32"/>
      <c r="KN189" s="32"/>
      <c r="KO189" s="32"/>
      <c r="KP189" s="32"/>
      <c r="KQ189" s="32"/>
      <c r="KR189" s="32"/>
      <c r="KS189" s="32"/>
      <c r="KT189" s="32"/>
      <c r="KU189" s="32"/>
      <c r="KV189" s="32"/>
      <c r="KW189" s="32"/>
      <c r="KX189" s="32"/>
      <c r="KY189" s="32"/>
      <c r="KZ189" s="32"/>
      <c r="LA189" s="32"/>
      <c r="LB189" s="32"/>
      <c r="LC189" s="32"/>
      <c r="LD189" s="32"/>
      <c r="LE189" s="32"/>
      <c r="LF189" s="32"/>
      <c r="LG189" s="32"/>
      <c r="LH189" s="32"/>
      <c r="LI189" s="32"/>
      <c r="LJ189" s="32"/>
      <c r="LK189" s="32"/>
      <c r="LL189" s="32"/>
      <c r="LM189" s="32"/>
      <c r="LN189" s="32"/>
      <c r="LO189" s="32"/>
      <c r="LP189" s="32"/>
      <c r="LQ189" s="32"/>
      <c r="LR189" s="32"/>
      <c r="LS189" s="32"/>
      <c r="LT189" s="32"/>
      <c r="LU189" s="32"/>
      <c r="LV189" s="32"/>
      <c r="LW189" s="32"/>
      <c r="LX189" s="32"/>
      <c r="LY189" s="32"/>
      <c r="LZ189" s="32"/>
      <c r="MA189" s="32"/>
      <c r="MB189" s="32"/>
      <c r="MC189" s="32"/>
      <c r="MD189" s="32"/>
      <c r="ME189" s="32"/>
      <c r="MF189" s="32"/>
      <c r="MG189" s="32"/>
      <c r="MH189" s="32"/>
      <c r="MI189" s="32"/>
      <c r="MJ189" s="32"/>
      <c r="MK189" s="32"/>
      <c r="ML189" s="32"/>
      <c r="MM189" s="32"/>
      <c r="MN189" s="32"/>
      <c r="MO189" s="32"/>
      <c r="MP189" s="32"/>
      <c r="MQ189" s="32"/>
      <c r="MR189" s="32"/>
      <c r="MS189" s="32"/>
      <c r="MT189" s="32"/>
      <c r="MU189" s="32"/>
      <c r="MV189" s="32"/>
      <c r="MW189" s="32"/>
      <c r="MX189" s="32"/>
      <c r="MY189" s="32"/>
      <c r="MZ189" s="32"/>
      <c r="NA189" s="32"/>
      <c r="NB189" s="32"/>
      <c r="NC189" s="32"/>
      <c r="ND189" s="32"/>
      <c r="NE189" s="32"/>
      <c r="NF189" s="32"/>
      <c r="NG189" s="32"/>
      <c r="NH189" s="32"/>
      <c r="NI189" s="32"/>
      <c r="NJ189" s="32"/>
      <c r="NK189" s="32"/>
      <c r="NL189" s="32"/>
      <c r="NM189" s="32"/>
      <c r="NN189" s="32"/>
      <c r="NO189" s="32"/>
      <c r="NP189" s="32"/>
      <c r="NQ189" s="32"/>
      <c r="NR189" s="32"/>
      <c r="NS189" s="32"/>
      <c r="NT189" s="32"/>
      <c r="NU189" s="32"/>
      <c r="NV189" s="32"/>
      <c r="NW189" s="32"/>
      <c r="NX189" s="32"/>
      <c r="NY189" s="32"/>
      <c r="NZ189" s="32"/>
      <c r="OA189" s="32"/>
      <c r="OB189" s="32"/>
      <c r="OC189" s="32"/>
      <c r="OD189" s="32"/>
      <c r="OE189" s="32"/>
      <c r="OF189" s="32"/>
      <c r="OG189" s="32"/>
      <c r="OH189" s="32"/>
      <c r="OI189" s="32"/>
      <c r="OJ189" s="32"/>
      <c r="OK189" s="32"/>
      <c r="OL189" s="32"/>
      <c r="OM189" s="32"/>
      <c r="ON189" s="32"/>
    </row>
    <row r="190" spans="1:404" s="41" customFormat="1" ht="15.75" x14ac:dyDescent="0.25">
      <c r="A190" s="29"/>
      <c r="B190" s="100"/>
      <c r="C190" s="29"/>
      <c r="D190" s="30"/>
      <c r="E190" s="30"/>
      <c r="F190" s="30"/>
      <c r="G190" s="30"/>
      <c r="H190" s="29"/>
      <c r="I190" s="29"/>
      <c r="J190" s="30"/>
      <c r="K190" s="29"/>
      <c r="L190" s="30"/>
      <c r="M190" s="30"/>
      <c r="N190" s="29"/>
      <c r="O190" s="29"/>
      <c r="P190" s="49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/>
      <c r="JR190" s="32"/>
      <c r="JS190" s="32"/>
      <c r="JT190" s="32"/>
      <c r="JU190" s="32"/>
      <c r="JV190" s="32"/>
      <c r="JW190" s="32"/>
      <c r="JX190" s="32"/>
      <c r="JY190" s="32"/>
      <c r="JZ190" s="32"/>
      <c r="KA190" s="32"/>
      <c r="KB190" s="32"/>
      <c r="KC190" s="32"/>
      <c r="KD190" s="32"/>
      <c r="KE190" s="32"/>
      <c r="KF190" s="32"/>
      <c r="KG190" s="32"/>
      <c r="KH190" s="32"/>
      <c r="KI190" s="32"/>
      <c r="KJ190" s="32"/>
      <c r="KK190" s="32"/>
      <c r="KL190" s="32"/>
      <c r="KM190" s="32"/>
      <c r="KN190" s="32"/>
      <c r="KO190" s="32"/>
      <c r="KP190" s="32"/>
      <c r="KQ190" s="32"/>
      <c r="KR190" s="32"/>
      <c r="KS190" s="32"/>
      <c r="KT190" s="32"/>
      <c r="KU190" s="32"/>
      <c r="KV190" s="32"/>
      <c r="KW190" s="32"/>
      <c r="KX190" s="32"/>
      <c r="KY190" s="32"/>
      <c r="KZ190" s="32"/>
      <c r="LA190" s="32"/>
      <c r="LB190" s="32"/>
      <c r="LC190" s="32"/>
      <c r="LD190" s="32"/>
      <c r="LE190" s="32"/>
      <c r="LF190" s="32"/>
      <c r="LG190" s="32"/>
      <c r="LH190" s="32"/>
      <c r="LI190" s="32"/>
      <c r="LJ190" s="32"/>
      <c r="LK190" s="32"/>
      <c r="LL190" s="32"/>
      <c r="LM190" s="32"/>
      <c r="LN190" s="32"/>
      <c r="LO190" s="32"/>
      <c r="LP190" s="32"/>
      <c r="LQ190" s="32"/>
      <c r="LR190" s="32"/>
      <c r="LS190" s="32"/>
      <c r="LT190" s="32"/>
      <c r="LU190" s="32"/>
      <c r="LV190" s="32"/>
      <c r="LW190" s="32"/>
      <c r="LX190" s="32"/>
      <c r="LY190" s="32"/>
      <c r="LZ190" s="32"/>
      <c r="MA190" s="32"/>
      <c r="MB190" s="32"/>
      <c r="MC190" s="32"/>
      <c r="MD190" s="32"/>
      <c r="ME190" s="32"/>
      <c r="MF190" s="32"/>
      <c r="MG190" s="32"/>
      <c r="MH190" s="32"/>
      <c r="MI190" s="32"/>
      <c r="MJ190" s="32"/>
      <c r="MK190" s="32"/>
      <c r="ML190" s="32"/>
      <c r="MM190" s="32"/>
      <c r="MN190" s="32"/>
      <c r="MO190" s="32"/>
      <c r="MP190" s="32"/>
      <c r="MQ190" s="32"/>
      <c r="MR190" s="32"/>
      <c r="MS190" s="32"/>
      <c r="MT190" s="32"/>
      <c r="MU190" s="32"/>
      <c r="MV190" s="32"/>
      <c r="MW190" s="32"/>
      <c r="MX190" s="32"/>
      <c r="MY190" s="32"/>
      <c r="MZ190" s="32"/>
      <c r="NA190" s="32"/>
      <c r="NB190" s="32"/>
      <c r="NC190" s="32"/>
      <c r="ND190" s="32"/>
      <c r="NE190" s="32"/>
      <c r="NF190" s="32"/>
      <c r="NG190" s="32"/>
      <c r="NH190" s="32"/>
      <c r="NI190" s="32"/>
      <c r="NJ190" s="32"/>
      <c r="NK190" s="32"/>
      <c r="NL190" s="32"/>
      <c r="NM190" s="32"/>
      <c r="NN190" s="32"/>
      <c r="NO190" s="32"/>
      <c r="NP190" s="32"/>
      <c r="NQ190" s="32"/>
      <c r="NR190" s="32"/>
      <c r="NS190" s="32"/>
      <c r="NT190" s="32"/>
      <c r="NU190" s="32"/>
      <c r="NV190" s="32"/>
      <c r="NW190" s="32"/>
      <c r="NX190" s="32"/>
      <c r="NY190" s="32"/>
      <c r="NZ190" s="32"/>
      <c r="OA190" s="32"/>
      <c r="OB190" s="32"/>
      <c r="OC190" s="32"/>
      <c r="OD190" s="32"/>
      <c r="OE190" s="32"/>
      <c r="OF190" s="32"/>
      <c r="OG190" s="32"/>
      <c r="OH190" s="32"/>
      <c r="OI190" s="32"/>
      <c r="OJ190" s="32"/>
      <c r="OK190" s="32"/>
      <c r="OL190" s="32"/>
      <c r="OM190" s="32"/>
      <c r="ON190" s="32"/>
    </row>
    <row r="191" spans="1:404" s="41" customFormat="1" ht="20.100000000000001" customHeight="1" x14ac:dyDescent="0.25">
      <c r="A191" s="29"/>
      <c r="B191" s="100"/>
      <c r="C191" s="29"/>
      <c r="D191" s="30"/>
      <c r="E191" s="30"/>
      <c r="F191" s="30"/>
      <c r="G191" s="30"/>
      <c r="H191" s="29"/>
      <c r="I191" s="29"/>
      <c r="J191" s="30"/>
      <c r="K191" s="29"/>
      <c r="L191" s="30"/>
      <c r="M191" s="30"/>
      <c r="N191" s="29"/>
      <c r="O191" s="29"/>
      <c r="P191" s="49"/>
      <c r="Q191" s="30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  <c r="JD191" s="32"/>
      <c r="JE191" s="32"/>
      <c r="JF191" s="32"/>
      <c r="JG191" s="32"/>
      <c r="JH191" s="32"/>
      <c r="JI191" s="32"/>
      <c r="JJ191" s="32"/>
      <c r="JK191" s="32"/>
      <c r="JL191" s="32"/>
      <c r="JM191" s="32"/>
      <c r="JN191" s="32"/>
      <c r="JO191" s="32"/>
      <c r="JP191" s="32"/>
      <c r="JQ191" s="32"/>
      <c r="JR191" s="32"/>
      <c r="JS191" s="32"/>
      <c r="JT191" s="32"/>
      <c r="JU191" s="32"/>
      <c r="JV191" s="32"/>
      <c r="JW191" s="32"/>
      <c r="JX191" s="32"/>
      <c r="JY191" s="32"/>
      <c r="JZ191" s="32"/>
      <c r="KA191" s="32"/>
      <c r="KB191" s="32"/>
      <c r="KC191" s="32"/>
      <c r="KD191" s="32"/>
      <c r="KE191" s="32"/>
      <c r="KF191" s="32"/>
      <c r="KG191" s="32"/>
      <c r="KH191" s="32"/>
      <c r="KI191" s="32"/>
      <c r="KJ191" s="32"/>
      <c r="KK191" s="32"/>
      <c r="KL191" s="32"/>
      <c r="KM191" s="32"/>
      <c r="KN191" s="32"/>
      <c r="KO191" s="32"/>
      <c r="KP191" s="32"/>
      <c r="KQ191" s="32"/>
      <c r="KR191" s="32"/>
      <c r="KS191" s="32"/>
      <c r="KT191" s="32"/>
      <c r="KU191" s="32"/>
      <c r="KV191" s="32"/>
      <c r="KW191" s="32"/>
      <c r="KX191" s="32"/>
      <c r="KY191" s="32"/>
      <c r="KZ191" s="32"/>
      <c r="LA191" s="32"/>
      <c r="LB191" s="32"/>
      <c r="LC191" s="32"/>
      <c r="LD191" s="32"/>
      <c r="LE191" s="32"/>
      <c r="LF191" s="32"/>
      <c r="LG191" s="32"/>
      <c r="LH191" s="32"/>
      <c r="LI191" s="32"/>
      <c r="LJ191" s="32"/>
      <c r="LK191" s="32"/>
      <c r="LL191" s="32"/>
      <c r="LM191" s="32"/>
      <c r="LN191" s="32"/>
      <c r="LO191" s="32"/>
      <c r="LP191" s="32"/>
      <c r="LQ191" s="32"/>
      <c r="LR191" s="32"/>
      <c r="LS191" s="32"/>
      <c r="LT191" s="32"/>
      <c r="LU191" s="32"/>
      <c r="LV191" s="32"/>
      <c r="LW191" s="32"/>
      <c r="LX191" s="32"/>
      <c r="LY191" s="32"/>
      <c r="LZ191" s="32"/>
      <c r="MA191" s="32"/>
      <c r="MB191" s="32"/>
      <c r="MC191" s="32"/>
      <c r="MD191" s="32"/>
      <c r="ME191" s="32"/>
      <c r="MF191" s="32"/>
      <c r="MG191" s="32"/>
      <c r="MH191" s="32"/>
      <c r="MI191" s="32"/>
      <c r="MJ191" s="32"/>
      <c r="MK191" s="32"/>
      <c r="ML191" s="32"/>
      <c r="MM191" s="32"/>
      <c r="MN191" s="32"/>
      <c r="MO191" s="32"/>
      <c r="MP191" s="32"/>
      <c r="MQ191" s="32"/>
      <c r="MR191" s="32"/>
      <c r="MS191" s="32"/>
      <c r="MT191" s="32"/>
      <c r="MU191" s="32"/>
      <c r="MV191" s="32"/>
      <c r="MW191" s="32"/>
      <c r="MX191" s="32"/>
      <c r="MY191" s="32"/>
      <c r="MZ191" s="32"/>
      <c r="NA191" s="32"/>
      <c r="NB191" s="32"/>
      <c r="NC191" s="32"/>
      <c r="ND191" s="32"/>
      <c r="NE191" s="32"/>
      <c r="NF191" s="32"/>
      <c r="NG191" s="32"/>
      <c r="NH191" s="32"/>
      <c r="NI191" s="32"/>
      <c r="NJ191" s="32"/>
      <c r="NK191" s="32"/>
      <c r="NL191" s="32"/>
      <c r="NM191" s="32"/>
      <c r="NN191" s="32"/>
      <c r="NO191" s="32"/>
      <c r="NP191" s="32"/>
      <c r="NQ191" s="32"/>
      <c r="NR191" s="32"/>
      <c r="NS191" s="32"/>
      <c r="NT191" s="32"/>
      <c r="NU191" s="32"/>
      <c r="NV191" s="32"/>
      <c r="NW191" s="32"/>
      <c r="NX191" s="32"/>
      <c r="NY191" s="32"/>
      <c r="NZ191" s="32"/>
      <c r="OA191" s="32"/>
      <c r="OB191" s="32"/>
      <c r="OC191" s="32"/>
      <c r="OD191" s="32"/>
      <c r="OE191" s="32"/>
      <c r="OF191" s="32"/>
      <c r="OG191" s="32"/>
      <c r="OH191" s="32"/>
      <c r="OI191" s="32"/>
      <c r="OJ191" s="32"/>
      <c r="OK191" s="32"/>
      <c r="OL191" s="32"/>
      <c r="OM191" s="32"/>
      <c r="ON191" s="32"/>
    </row>
    <row r="192" spans="1:404" s="41" customFormat="1" ht="20.100000000000001" customHeight="1" x14ac:dyDescent="0.25">
      <c r="A192" s="29"/>
      <c r="B192" s="100"/>
      <c r="C192" s="29"/>
      <c r="D192" s="30"/>
      <c r="E192" s="30"/>
      <c r="F192" s="30"/>
      <c r="G192" s="30"/>
      <c r="H192" s="29"/>
      <c r="I192" s="29"/>
      <c r="J192" s="30"/>
      <c r="K192" s="29"/>
      <c r="L192" s="30"/>
      <c r="M192" s="30"/>
      <c r="N192" s="29"/>
      <c r="O192" s="29"/>
      <c r="P192" s="30"/>
      <c r="Q192" s="30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  <c r="JD192" s="32"/>
      <c r="JE192" s="32"/>
      <c r="JF192" s="32"/>
      <c r="JG192" s="32"/>
      <c r="JH192" s="32"/>
      <c r="JI192" s="32"/>
      <c r="JJ192" s="32"/>
      <c r="JK192" s="32"/>
      <c r="JL192" s="32"/>
      <c r="JM192" s="32"/>
      <c r="JN192" s="32"/>
      <c r="JO192" s="32"/>
      <c r="JP192" s="32"/>
      <c r="JQ192" s="32"/>
      <c r="JR192" s="32"/>
      <c r="JS192" s="32"/>
      <c r="JT192" s="32"/>
      <c r="JU192" s="32"/>
      <c r="JV192" s="32"/>
      <c r="JW192" s="32"/>
      <c r="JX192" s="32"/>
      <c r="JY192" s="32"/>
      <c r="JZ192" s="32"/>
      <c r="KA192" s="32"/>
      <c r="KB192" s="32"/>
      <c r="KC192" s="32"/>
      <c r="KD192" s="32"/>
      <c r="KE192" s="32"/>
      <c r="KF192" s="32"/>
      <c r="KG192" s="32"/>
      <c r="KH192" s="32"/>
      <c r="KI192" s="32"/>
      <c r="KJ192" s="32"/>
      <c r="KK192" s="32"/>
      <c r="KL192" s="32"/>
      <c r="KM192" s="32"/>
      <c r="KN192" s="32"/>
      <c r="KO192" s="32"/>
      <c r="KP192" s="32"/>
      <c r="KQ192" s="32"/>
      <c r="KR192" s="32"/>
      <c r="KS192" s="32"/>
      <c r="KT192" s="32"/>
      <c r="KU192" s="32"/>
      <c r="KV192" s="32"/>
      <c r="KW192" s="32"/>
      <c r="KX192" s="32"/>
      <c r="KY192" s="32"/>
      <c r="KZ192" s="32"/>
      <c r="LA192" s="32"/>
      <c r="LB192" s="32"/>
      <c r="LC192" s="32"/>
      <c r="LD192" s="32"/>
      <c r="LE192" s="32"/>
      <c r="LF192" s="32"/>
      <c r="LG192" s="32"/>
      <c r="LH192" s="32"/>
      <c r="LI192" s="32"/>
      <c r="LJ192" s="32"/>
      <c r="LK192" s="32"/>
      <c r="LL192" s="32"/>
      <c r="LM192" s="32"/>
      <c r="LN192" s="32"/>
      <c r="LO192" s="32"/>
      <c r="LP192" s="32"/>
      <c r="LQ192" s="32"/>
      <c r="LR192" s="32"/>
      <c r="LS192" s="32"/>
      <c r="LT192" s="32"/>
      <c r="LU192" s="32"/>
      <c r="LV192" s="32"/>
      <c r="LW192" s="32"/>
      <c r="LX192" s="32"/>
      <c r="LY192" s="32"/>
      <c r="LZ192" s="32"/>
      <c r="MA192" s="32"/>
      <c r="MB192" s="32"/>
      <c r="MC192" s="32"/>
      <c r="MD192" s="32"/>
      <c r="ME192" s="32"/>
      <c r="MF192" s="32"/>
      <c r="MG192" s="32"/>
      <c r="MH192" s="32"/>
      <c r="MI192" s="32"/>
      <c r="MJ192" s="32"/>
      <c r="MK192" s="32"/>
      <c r="ML192" s="32"/>
      <c r="MM192" s="32"/>
      <c r="MN192" s="32"/>
      <c r="MO192" s="32"/>
      <c r="MP192" s="32"/>
      <c r="MQ192" s="32"/>
      <c r="MR192" s="32"/>
      <c r="MS192" s="32"/>
      <c r="MT192" s="32"/>
      <c r="MU192" s="32"/>
      <c r="MV192" s="32"/>
      <c r="MW192" s="32"/>
      <c r="MX192" s="32"/>
      <c r="MY192" s="32"/>
      <c r="MZ192" s="32"/>
      <c r="NA192" s="32"/>
      <c r="NB192" s="32"/>
      <c r="NC192" s="32"/>
      <c r="ND192" s="32"/>
      <c r="NE192" s="32"/>
      <c r="NF192" s="32"/>
      <c r="NG192" s="32"/>
      <c r="NH192" s="32"/>
      <c r="NI192" s="32"/>
      <c r="NJ192" s="32"/>
      <c r="NK192" s="32"/>
      <c r="NL192" s="32"/>
      <c r="NM192" s="32"/>
      <c r="NN192" s="32"/>
      <c r="NO192" s="32"/>
      <c r="NP192" s="32"/>
      <c r="NQ192" s="32"/>
      <c r="NR192" s="32"/>
      <c r="NS192" s="32"/>
      <c r="NT192" s="32"/>
      <c r="NU192" s="32"/>
      <c r="NV192" s="32"/>
      <c r="NW192" s="32"/>
      <c r="NX192" s="32"/>
      <c r="NY192" s="32"/>
      <c r="NZ192" s="32"/>
      <c r="OA192" s="32"/>
      <c r="OB192" s="32"/>
      <c r="OC192" s="32"/>
      <c r="OD192" s="32"/>
      <c r="OE192" s="32"/>
      <c r="OF192" s="32"/>
      <c r="OG192" s="32"/>
      <c r="OH192" s="32"/>
      <c r="OI192" s="32"/>
      <c r="OJ192" s="32"/>
      <c r="OK192" s="32"/>
      <c r="OL192" s="32"/>
      <c r="OM192" s="32"/>
      <c r="ON192" s="32"/>
    </row>
    <row r="193" spans="1:405" s="41" customFormat="1" ht="20.100000000000001" customHeight="1" x14ac:dyDescent="0.25">
      <c r="A193" s="29"/>
      <c r="B193" s="100"/>
      <c r="C193" s="29"/>
      <c r="D193" s="30"/>
      <c r="E193" s="30"/>
      <c r="F193" s="30"/>
      <c r="G193" s="30"/>
      <c r="H193" s="29"/>
      <c r="I193" s="29"/>
      <c r="J193" s="30"/>
      <c r="K193" s="29"/>
      <c r="L193" s="30"/>
      <c r="M193" s="30"/>
      <c r="N193" s="29"/>
      <c r="O193" s="29"/>
      <c r="P193" s="30"/>
      <c r="Q193" s="30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  <c r="JD193" s="32"/>
      <c r="JE193" s="32"/>
      <c r="JF193" s="32"/>
      <c r="JG193" s="32"/>
      <c r="JH193" s="32"/>
      <c r="JI193" s="32"/>
      <c r="JJ193" s="32"/>
      <c r="JK193" s="32"/>
      <c r="JL193" s="32"/>
      <c r="JM193" s="32"/>
      <c r="JN193" s="32"/>
      <c r="JO193" s="32"/>
      <c r="JP193" s="32"/>
      <c r="JQ193" s="32"/>
      <c r="JR193" s="32"/>
      <c r="JS193" s="32"/>
      <c r="JT193" s="32"/>
      <c r="JU193" s="32"/>
      <c r="JV193" s="32"/>
      <c r="JW193" s="32"/>
      <c r="JX193" s="32"/>
      <c r="JY193" s="32"/>
      <c r="JZ193" s="32"/>
      <c r="KA193" s="32"/>
      <c r="KB193" s="32"/>
      <c r="KC193" s="32"/>
      <c r="KD193" s="32"/>
      <c r="KE193" s="32"/>
      <c r="KF193" s="32"/>
      <c r="KG193" s="32"/>
      <c r="KH193" s="32"/>
      <c r="KI193" s="32"/>
      <c r="KJ193" s="32"/>
      <c r="KK193" s="32"/>
      <c r="KL193" s="32"/>
      <c r="KM193" s="32"/>
      <c r="KN193" s="32"/>
      <c r="KO193" s="32"/>
      <c r="KP193" s="32"/>
      <c r="KQ193" s="32"/>
      <c r="KR193" s="32"/>
      <c r="KS193" s="32"/>
      <c r="KT193" s="32"/>
      <c r="KU193" s="32"/>
      <c r="KV193" s="32"/>
      <c r="KW193" s="32"/>
      <c r="KX193" s="32"/>
      <c r="KY193" s="32"/>
      <c r="KZ193" s="32"/>
      <c r="LA193" s="32"/>
      <c r="LB193" s="32"/>
      <c r="LC193" s="32"/>
      <c r="LD193" s="32"/>
      <c r="LE193" s="32"/>
      <c r="LF193" s="32"/>
      <c r="LG193" s="32"/>
      <c r="LH193" s="32"/>
      <c r="LI193" s="32"/>
      <c r="LJ193" s="32"/>
      <c r="LK193" s="32"/>
      <c r="LL193" s="32"/>
      <c r="LM193" s="32"/>
      <c r="LN193" s="32"/>
      <c r="LO193" s="32"/>
      <c r="LP193" s="32"/>
      <c r="LQ193" s="32"/>
      <c r="LR193" s="32"/>
      <c r="LS193" s="32"/>
      <c r="LT193" s="32"/>
      <c r="LU193" s="32"/>
      <c r="LV193" s="32"/>
      <c r="LW193" s="32"/>
      <c r="LX193" s="32"/>
      <c r="LY193" s="32"/>
      <c r="LZ193" s="32"/>
      <c r="MA193" s="32"/>
      <c r="MB193" s="32"/>
      <c r="MC193" s="32"/>
      <c r="MD193" s="32"/>
      <c r="ME193" s="32"/>
      <c r="MF193" s="32"/>
      <c r="MG193" s="32"/>
      <c r="MH193" s="32"/>
      <c r="MI193" s="32"/>
      <c r="MJ193" s="32"/>
      <c r="MK193" s="32"/>
      <c r="ML193" s="32"/>
      <c r="MM193" s="32"/>
      <c r="MN193" s="32"/>
      <c r="MO193" s="32"/>
      <c r="MP193" s="32"/>
      <c r="MQ193" s="32"/>
      <c r="MR193" s="32"/>
      <c r="MS193" s="32"/>
      <c r="MT193" s="32"/>
      <c r="MU193" s="32"/>
      <c r="MV193" s="32"/>
      <c r="MW193" s="32"/>
      <c r="MX193" s="32"/>
      <c r="MY193" s="32"/>
      <c r="MZ193" s="32"/>
      <c r="NA193" s="32"/>
      <c r="NB193" s="32"/>
      <c r="NC193" s="32"/>
      <c r="ND193" s="32"/>
      <c r="NE193" s="32"/>
      <c r="NF193" s="32"/>
      <c r="NG193" s="32"/>
      <c r="NH193" s="32"/>
      <c r="NI193" s="32"/>
      <c r="NJ193" s="32"/>
      <c r="NK193" s="32"/>
      <c r="NL193" s="32"/>
      <c r="NM193" s="32"/>
      <c r="NN193" s="32"/>
      <c r="NO193" s="32"/>
      <c r="NP193" s="32"/>
      <c r="NQ193" s="32"/>
      <c r="NR193" s="32"/>
      <c r="NS193" s="32"/>
      <c r="NT193" s="32"/>
      <c r="NU193" s="32"/>
      <c r="NV193" s="32"/>
      <c r="NW193" s="32"/>
      <c r="NX193" s="32"/>
      <c r="NY193" s="32"/>
      <c r="NZ193" s="32"/>
      <c r="OA193" s="32"/>
      <c r="OB193" s="32"/>
      <c r="OC193" s="32"/>
      <c r="OD193" s="32"/>
      <c r="OE193" s="32"/>
      <c r="OF193" s="32"/>
      <c r="OG193" s="32"/>
      <c r="OH193" s="32"/>
      <c r="OI193" s="32"/>
      <c r="OJ193" s="32"/>
      <c r="OK193" s="32"/>
      <c r="OL193" s="32"/>
      <c r="OM193" s="32"/>
      <c r="ON193" s="32"/>
    </row>
    <row r="194" spans="1:405" s="41" customFormat="1" ht="20.100000000000001" customHeight="1" x14ac:dyDescent="0.25">
      <c r="A194" s="29"/>
      <c r="B194" s="100"/>
      <c r="C194" s="29"/>
      <c r="D194" s="30"/>
      <c r="E194" s="30"/>
      <c r="F194" s="30"/>
      <c r="G194" s="30"/>
      <c r="H194" s="29"/>
      <c r="I194" s="29"/>
      <c r="J194" s="30"/>
      <c r="K194" s="29"/>
      <c r="L194" s="30"/>
      <c r="M194" s="30"/>
      <c r="N194" s="29"/>
      <c r="O194" s="29"/>
      <c r="P194" s="49"/>
      <c r="Q194" s="30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  <c r="JD194" s="32"/>
      <c r="JE194" s="32"/>
      <c r="JF194" s="32"/>
      <c r="JG194" s="32"/>
      <c r="JH194" s="32"/>
      <c r="JI194" s="32"/>
      <c r="JJ194" s="32"/>
      <c r="JK194" s="32"/>
      <c r="JL194" s="32"/>
      <c r="JM194" s="32"/>
      <c r="JN194" s="32"/>
      <c r="JO194" s="32"/>
      <c r="JP194" s="32"/>
      <c r="JQ194" s="32"/>
      <c r="JR194" s="32"/>
      <c r="JS194" s="32"/>
      <c r="JT194" s="32"/>
      <c r="JU194" s="32"/>
      <c r="JV194" s="32"/>
      <c r="JW194" s="32"/>
      <c r="JX194" s="32"/>
      <c r="JY194" s="32"/>
      <c r="JZ194" s="32"/>
      <c r="KA194" s="32"/>
      <c r="KB194" s="32"/>
      <c r="KC194" s="32"/>
      <c r="KD194" s="32"/>
      <c r="KE194" s="32"/>
      <c r="KF194" s="32"/>
      <c r="KG194" s="32"/>
      <c r="KH194" s="32"/>
      <c r="KI194" s="32"/>
      <c r="KJ194" s="32"/>
      <c r="KK194" s="32"/>
      <c r="KL194" s="32"/>
      <c r="KM194" s="32"/>
      <c r="KN194" s="32"/>
      <c r="KO194" s="32"/>
      <c r="KP194" s="32"/>
      <c r="KQ194" s="32"/>
      <c r="KR194" s="32"/>
      <c r="KS194" s="32"/>
      <c r="KT194" s="32"/>
      <c r="KU194" s="32"/>
      <c r="KV194" s="32"/>
      <c r="KW194" s="32"/>
      <c r="KX194" s="32"/>
      <c r="KY194" s="32"/>
      <c r="KZ194" s="32"/>
      <c r="LA194" s="32"/>
      <c r="LB194" s="32"/>
      <c r="LC194" s="32"/>
      <c r="LD194" s="32"/>
      <c r="LE194" s="32"/>
      <c r="LF194" s="32"/>
      <c r="LG194" s="32"/>
      <c r="LH194" s="32"/>
      <c r="LI194" s="32"/>
      <c r="LJ194" s="32"/>
      <c r="LK194" s="32"/>
      <c r="LL194" s="32"/>
      <c r="LM194" s="32"/>
      <c r="LN194" s="32"/>
      <c r="LO194" s="32"/>
      <c r="LP194" s="32"/>
      <c r="LQ194" s="32"/>
      <c r="LR194" s="32"/>
      <c r="LS194" s="32"/>
      <c r="LT194" s="32"/>
      <c r="LU194" s="32"/>
      <c r="LV194" s="32"/>
      <c r="LW194" s="32"/>
      <c r="LX194" s="32"/>
      <c r="LY194" s="32"/>
      <c r="LZ194" s="32"/>
      <c r="MA194" s="32"/>
      <c r="MB194" s="32"/>
      <c r="MC194" s="32"/>
      <c r="MD194" s="32"/>
      <c r="ME194" s="32"/>
      <c r="MF194" s="32"/>
      <c r="MG194" s="32"/>
      <c r="MH194" s="32"/>
      <c r="MI194" s="32"/>
      <c r="MJ194" s="32"/>
      <c r="MK194" s="32"/>
      <c r="ML194" s="32"/>
      <c r="MM194" s="32"/>
      <c r="MN194" s="32"/>
      <c r="MO194" s="32"/>
      <c r="MP194" s="32"/>
      <c r="MQ194" s="32"/>
      <c r="MR194" s="32"/>
      <c r="MS194" s="32"/>
      <c r="MT194" s="32"/>
      <c r="MU194" s="32"/>
      <c r="MV194" s="32"/>
      <c r="MW194" s="32"/>
      <c r="MX194" s="32"/>
      <c r="MY194" s="32"/>
      <c r="MZ194" s="32"/>
      <c r="NA194" s="32"/>
      <c r="NB194" s="32"/>
      <c r="NC194" s="32"/>
      <c r="ND194" s="32"/>
      <c r="NE194" s="32"/>
      <c r="NF194" s="32"/>
      <c r="NG194" s="32"/>
      <c r="NH194" s="32"/>
      <c r="NI194" s="32"/>
      <c r="NJ194" s="32"/>
      <c r="NK194" s="32"/>
      <c r="NL194" s="32"/>
      <c r="NM194" s="32"/>
      <c r="NN194" s="32"/>
      <c r="NO194" s="32"/>
      <c r="NP194" s="32"/>
      <c r="NQ194" s="32"/>
      <c r="NR194" s="32"/>
      <c r="NS194" s="32"/>
      <c r="NT194" s="32"/>
      <c r="NU194" s="32"/>
      <c r="NV194" s="32"/>
      <c r="NW194" s="32"/>
      <c r="NX194" s="32"/>
      <c r="NY194" s="32"/>
      <c r="NZ194" s="32"/>
      <c r="OA194" s="32"/>
      <c r="OB194" s="32"/>
      <c r="OC194" s="32"/>
      <c r="OD194" s="32"/>
      <c r="OE194" s="32"/>
      <c r="OF194" s="32"/>
      <c r="OG194" s="32"/>
      <c r="OH194" s="32"/>
      <c r="OI194" s="32"/>
      <c r="OJ194" s="32"/>
      <c r="OK194" s="32"/>
      <c r="OL194" s="32"/>
      <c r="OM194" s="32"/>
      <c r="ON194" s="32"/>
    </row>
    <row r="195" spans="1:405" s="41" customFormat="1" ht="20.100000000000001" customHeight="1" x14ac:dyDescent="0.25">
      <c r="A195" s="29"/>
      <c r="B195" s="100"/>
      <c r="C195" s="29"/>
      <c r="D195" s="30"/>
      <c r="E195" s="30"/>
      <c r="F195" s="30"/>
      <c r="G195" s="30"/>
      <c r="H195" s="29"/>
      <c r="I195" s="29"/>
      <c r="J195" s="30"/>
      <c r="K195" s="29"/>
      <c r="L195" s="30"/>
      <c r="M195" s="30"/>
      <c r="N195" s="29"/>
      <c r="O195" s="29"/>
      <c r="P195" s="49"/>
      <c r="Q195" s="30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  <c r="ML195" s="32"/>
      <c r="MM195" s="32"/>
      <c r="MN195" s="32"/>
      <c r="MO195" s="32"/>
      <c r="MP195" s="32"/>
      <c r="MQ195" s="32"/>
      <c r="MR195" s="32"/>
      <c r="MS195" s="32"/>
      <c r="MT195" s="32"/>
      <c r="MU195" s="32"/>
      <c r="MV195" s="32"/>
      <c r="MW195" s="32"/>
      <c r="MX195" s="32"/>
      <c r="MY195" s="32"/>
      <c r="MZ195" s="32"/>
      <c r="NA195" s="32"/>
      <c r="NB195" s="32"/>
      <c r="NC195" s="32"/>
      <c r="ND195" s="32"/>
      <c r="NE195" s="32"/>
      <c r="NF195" s="32"/>
      <c r="NG195" s="32"/>
      <c r="NH195" s="32"/>
      <c r="NI195" s="32"/>
      <c r="NJ195" s="32"/>
      <c r="NK195" s="32"/>
      <c r="NL195" s="32"/>
      <c r="NM195" s="32"/>
      <c r="NN195" s="32"/>
      <c r="NO195" s="32"/>
      <c r="NP195" s="32"/>
      <c r="NQ195" s="32"/>
      <c r="NR195" s="32"/>
      <c r="NS195" s="32"/>
      <c r="NT195" s="32"/>
      <c r="NU195" s="32"/>
      <c r="NV195" s="32"/>
      <c r="NW195" s="32"/>
      <c r="NX195" s="32"/>
      <c r="NY195" s="32"/>
      <c r="NZ195" s="32"/>
      <c r="OA195" s="32"/>
      <c r="OB195" s="32"/>
      <c r="OC195" s="32"/>
      <c r="OD195" s="32"/>
      <c r="OE195" s="32"/>
      <c r="OF195" s="32"/>
      <c r="OG195" s="32"/>
      <c r="OH195" s="32"/>
      <c r="OI195" s="32"/>
      <c r="OJ195" s="32"/>
      <c r="OK195" s="32"/>
      <c r="OL195" s="32"/>
      <c r="OM195" s="32"/>
      <c r="ON195" s="32"/>
    </row>
    <row r="196" spans="1:405" s="42" customFormat="1" ht="20.100000000000001" customHeight="1" x14ac:dyDescent="0.25">
      <c r="A196" s="29"/>
      <c r="B196" s="100"/>
      <c r="C196" s="29"/>
      <c r="D196" s="30"/>
      <c r="E196" s="30"/>
      <c r="F196" s="30"/>
      <c r="G196" s="30"/>
      <c r="H196" s="29"/>
      <c r="I196" s="29"/>
      <c r="J196" s="30"/>
      <c r="K196" s="29"/>
      <c r="L196" s="30"/>
      <c r="M196" s="30"/>
      <c r="N196" s="29"/>
      <c r="O196" s="29"/>
      <c r="P196" s="49"/>
      <c r="Q196" s="30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  <c r="OO196" s="41"/>
    </row>
    <row r="197" spans="1:405" s="42" customFormat="1" ht="20.100000000000001" customHeight="1" x14ac:dyDescent="0.25">
      <c r="A197" s="29"/>
      <c r="B197" s="100"/>
      <c r="C197" s="29"/>
      <c r="D197" s="30"/>
      <c r="E197" s="30"/>
      <c r="F197" s="30"/>
      <c r="G197" s="30"/>
      <c r="H197" s="29"/>
      <c r="I197" s="29"/>
      <c r="J197" s="30"/>
      <c r="K197" s="29"/>
      <c r="L197" s="30"/>
      <c r="M197" s="30"/>
      <c r="N197" s="29"/>
      <c r="O197" s="29"/>
      <c r="P197" s="49"/>
      <c r="Q197" s="30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  <c r="JD197" s="32"/>
      <c r="JE197" s="32"/>
      <c r="JF197" s="32"/>
      <c r="JG197" s="32"/>
      <c r="JH197" s="32"/>
      <c r="JI197" s="32"/>
      <c r="JJ197" s="32"/>
      <c r="JK197" s="32"/>
      <c r="JL197" s="32"/>
      <c r="JM197" s="32"/>
      <c r="JN197" s="32"/>
      <c r="JO197" s="32"/>
      <c r="JP197" s="32"/>
      <c r="JQ197" s="32"/>
      <c r="JR197" s="32"/>
      <c r="JS197" s="32"/>
      <c r="JT197" s="32"/>
      <c r="JU197" s="32"/>
      <c r="JV197" s="32"/>
      <c r="JW197" s="32"/>
      <c r="JX197" s="32"/>
      <c r="JY197" s="32"/>
      <c r="JZ197" s="32"/>
      <c r="KA197" s="32"/>
      <c r="KB197" s="32"/>
      <c r="KC197" s="32"/>
      <c r="KD197" s="32"/>
      <c r="KE197" s="32"/>
      <c r="KF197" s="32"/>
      <c r="KG197" s="32"/>
      <c r="KH197" s="32"/>
      <c r="KI197" s="32"/>
      <c r="KJ197" s="32"/>
      <c r="KK197" s="32"/>
      <c r="KL197" s="32"/>
      <c r="KM197" s="32"/>
      <c r="KN197" s="32"/>
      <c r="KO197" s="32"/>
      <c r="KP197" s="32"/>
      <c r="KQ197" s="32"/>
      <c r="KR197" s="32"/>
      <c r="KS197" s="32"/>
      <c r="KT197" s="32"/>
      <c r="KU197" s="32"/>
      <c r="KV197" s="32"/>
      <c r="KW197" s="32"/>
      <c r="KX197" s="32"/>
      <c r="KY197" s="32"/>
      <c r="KZ197" s="32"/>
      <c r="LA197" s="32"/>
      <c r="LB197" s="32"/>
      <c r="LC197" s="32"/>
      <c r="LD197" s="32"/>
      <c r="LE197" s="32"/>
      <c r="LF197" s="32"/>
      <c r="LG197" s="32"/>
      <c r="LH197" s="32"/>
      <c r="LI197" s="32"/>
      <c r="LJ197" s="32"/>
      <c r="LK197" s="32"/>
      <c r="LL197" s="32"/>
      <c r="LM197" s="32"/>
      <c r="LN197" s="32"/>
      <c r="LO197" s="32"/>
      <c r="LP197" s="32"/>
      <c r="LQ197" s="32"/>
      <c r="LR197" s="32"/>
      <c r="LS197" s="32"/>
      <c r="LT197" s="32"/>
      <c r="LU197" s="32"/>
      <c r="LV197" s="32"/>
      <c r="LW197" s="32"/>
      <c r="LX197" s="32"/>
      <c r="LY197" s="32"/>
      <c r="LZ197" s="32"/>
      <c r="MA197" s="32"/>
      <c r="MB197" s="32"/>
      <c r="MC197" s="32"/>
      <c r="MD197" s="32"/>
      <c r="ME197" s="32"/>
      <c r="MF197" s="32"/>
      <c r="MG197" s="32"/>
      <c r="MH197" s="32"/>
      <c r="MI197" s="32"/>
      <c r="MJ197" s="32"/>
      <c r="MK197" s="32"/>
      <c r="ML197" s="32"/>
      <c r="MM197" s="32"/>
      <c r="MN197" s="32"/>
      <c r="MO197" s="32"/>
      <c r="MP197" s="32"/>
      <c r="MQ197" s="32"/>
      <c r="MR197" s="32"/>
      <c r="MS197" s="32"/>
      <c r="MT197" s="32"/>
      <c r="MU197" s="32"/>
      <c r="MV197" s="32"/>
      <c r="MW197" s="32"/>
      <c r="MX197" s="32"/>
      <c r="MY197" s="32"/>
      <c r="MZ197" s="32"/>
      <c r="NA197" s="32"/>
      <c r="NB197" s="32"/>
      <c r="NC197" s="32"/>
      <c r="ND197" s="32"/>
      <c r="NE197" s="32"/>
      <c r="NF197" s="32"/>
      <c r="NG197" s="32"/>
      <c r="NH197" s="32"/>
      <c r="NI197" s="32"/>
      <c r="NJ197" s="32"/>
      <c r="NK197" s="32"/>
      <c r="NL197" s="32"/>
      <c r="NM197" s="32"/>
      <c r="NN197" s="32"/>
      <c r="NO197" s="32"/>
      <c r="NP197" s="32"/>
      <c r="NQ197" s="32"/>
      <c r="NR197" s="32"/>
      <c r="NS197" s="32"/>
      <c r="NT197" s="32"/>
      <c r="NU197" s="32"/>
      <c r="NV197" s="32"/>
      <c r="NW197" s="32"/>
      <c r="NX197" s="32"/>
      <c r="NY197" s="32"/>
      <c r="NZ197" s="32"/>
      <c r="OA197" s="32"/>
      <c r="OB197" s="32"/>
      <c r="OC197" s="32"/>
      <c r="OD197" s="32"/>
      <c r="OE197" s="32"/>
      <c r="OF197" s="32"/>
      <c r="OG197" s="32"/>
      <c r="OH197" s="32"/>
      <c r="OI197" s="32"/>
      <c r="OJ197" s="32"/>
      <c r="OK197" s="32"/>
      <c r="OL197" s="32"/>
      <c r="OM197" s="32"/>
      <c r="ON197" s="32"/>
      <c r="OO197" s="41"/>
    </row>
    <row r="198" spans="1:405" s="42" customFormat="1" ht="20.100000000000001" customHeight="1" x14ac:dyDescent="0.25">
      <c r="A198" s="29"/>
      <c r="B198" s="100"/>
      <c r="C198" s="29"/>
      <c r="D198" s="30"/>
      <c r="E198" s="30"/>
      <c r="F198" s="30"/>
      <c r="G198" s="30"/>
      <c r="H198" s="29"/>
      <c r="I198" s="29"/>
      <c r="J198" s="30"/>
      <c r="K198" s="29"/>
      <c r="L198" s="30"/>
      <c r="M198" s="30"/>
      <c r="N198" s="29"/>
      <c r="O198" s="29"/>
      <c r="P198" s="49"/>
      <c r="Q198" s="30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  <c r="JS198" s="32"/>
      <c r="JT198" s="32"/>
      <c r="JU198" s="32"/>
      <c r="JV198" s="32"/>
      <c r="JW198" s="32"/>
      <c r="JX198" s="32"/>
      <c r="JY198" s="32"/>
      <c r="JZ198" s="32"/>
      <c r="KA198" s="32"/>
      <c r="KB198" s="32"/>
      <c r="KC198" s="32"/>
      <c r="KD198" s="32"/>
      <c r="KE198" s="32"/>
      <c r="KF198" s="32"/>
      <c r="KG198" s="32"/>
      <c r="KH198" s="32"/>
      <c r="KI198" s="32"/>
      <c r="KJ198" s="32"/>
      <c r="KK198" s="32"/>
      <c r="KL198" s="32"/>
      <c r="KM198" s="32"/>
      <c r="KN198" s="32"/>
      <c r="KO198" s="32"/>
      <c r="KP198" s="32"/>
      <c r="KQ198" s="32"/>
      <c r="KR198" s="32"/>
      <c r="KS198" s="32"/>
      <c r="KT198" s="32"/>
      <c r="KU198" s="32"/>
      <c r="KV198" s="32"/>
      <c r="KW198" s="32"/>
      <c r="KX198" s="32"/>
      <c r="KY198" s="32"/>
      <c r="KZ198" s="32"/>
      <c r="LA198" s="32"/>
      <c r="LB198" s="32"/>
      <c r="LC198" s="32"/>
      <c r="LD198" s="32"/>
      <c r="LE198" s="32"/>
      <c r="LF198" s="32"/>
      <c r="LG198" s="32"/>
      <c r="LH198" s="32"/>
      <c r="LI198" s="32"/>
      <c r="LJ198" s="32"/>
      <c r="LK198" s="32"/>
      <c r="LL198" s="32"/>
      <c r="LM198" s="32"/>
      <c r="LN198" s="32"/>
      <c r="LO198" s="32"/>
      <c r="LP198" s="32"/>
      <c r="LQ198" s="32"/>
      <c r="LR198" s="32"/>
      <c r="LS198" s="32"/>
      <c r="LT198" s="32"/>
      <c r="LU198" s="32"/>
      <c r="LV198" s="32"/>
      <c r="LW198" s="32"/>
      <c r="LX198" s="32"/>
      <c r="LY198" s="32"/>
      <c r="LZ198" s="32"/>
      <c r="MA198" s="32"/>
      <c r="MB198" s="32"/>
      <c r="MC198" s="32"/>
      <c r="MD198" s="32"/>
      <c r="ME198" s="32"/>
      <c r="MF198" s="32"/>
      <c r="MG198" s="32"/>
      <c r="MH198" s="32"/>
      <c r="MI198" s="32"/>
      <c r="MJ198" s="32"/>
      <c r="MK198" s="32"/>
      <c r="ML198" s="32"/>
      <c r="MM198" s="32"/>
      <c r="MN198" s="32"/>
      <c r="MO198" s="32"/>
      <c r="MP198" s="32"/>
      <c r="MQ198" s="32"/>
      <c r="MR198" s="32"/>
      <c r="MS198" s="32"/>
      <c r="MT198" s="32"/>
      <c r="MU198" s="32"/>
      <c r="MV198" s="32"/>
      <c r="MW198" s="32"/>
      <c r="MX198" s="32"/>
      <c r="MY198" s="32"/>
      <c r="MZ198" s="32"/>
      <c r="NA198" s="32"/>
      <c r="NB198" s="32"/>
      <c r="NC198" s="32"/>
      <c r="ND198" s="32"/>
      <c r="NE198" s="32"/>
      <c r="NF198" s="32"/>
      <c r="NG198" s="32"/>
      <c r="NH198" s="32"/>
      <c r="NI198" s="32"/>
      <c r="NJ198" s="32"/>
      <c r="NK198" s="32"/>
      <c r="NL198" s="32"/>
      <c r="NM198" s="32"/>
      <c r="NN198" s="32"/>
      <c r="NO198" s="32"/>
      <c r="NP198" s="32"/>
      <c r="NQ198" s="32"/>
      <c r="NR198" s="32"/>
      <c r="NS198" s="32"/>
      <c r="NT198" s="32"/>
      <c r="NU198" s="32"/>
      <c r="NV198" s="32"/>
      <c r="NW198" s="32"/>
      <c r="NX198" s="32"/>
      <c r="NY198" s="32"/>
      <c r="NZ198" s="32"/>
      <c r="OA198" s="32"/>
      <c r="OB198" s="32"/>
      <c r="OC198" s="32"/>
      <c r="OD198" s="32"/>
      <c r="OE198" s="32"/>
      <c r="OF198" s="32"/>
      <c r="OG198" s="32"/>
      <c r="OH198" s="32"/>
      <c r="OI198" s="32"/>
      <c r="OJ198" s="32"/>
      <c r="OK198" s="32"/>
      <c r="OL198" s="32"/>
      <c r="OM198" s="32"/>
      <c r="ON198" s="32"/>
      <c r="OO198" s="41"/>
    </row>
    <row r="199" spans="1:405" s="42" customFormat="1" ht="20.100000000000001" customHeight="1" x14ac:dyDescent="0.25">
      <c r="A199" s="29"/>
      <c r="B199" s="100"/>
      <c r="C199" s="29"/>
      <c r="D199" s="30"/>
      <c r="E199" s="30"/>
      <c r="F199" s="30"/>
      <c r="G199" s="30"/>
      <c r="H199" s="29"/>
      <c r="I199" s="29"/>
      <c r="J199" s="30"/>
      <c r="K199" s="29"/>
      <c r="L199" s="30"/>
      <c r="M199" s="30"/>
      <c r="N199" s="29"/>
      <c r="O199" s="29"/>
      <c r="P199" s="49"/>
      <c r="Q199" s="30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/>
      <c r="JR199" s="32"/>
      <c r="JS199" s="32"/>
      <c r="JT199" s="32"/>
      <c r="JU199" s="32"/>
      <c r="JV199" s="32"/>
      <c r="JW199" s="32"/>
      <c r="JX199" s="32"/>
      <c r="JY199" s="32"/>
      <c r="JZ199" s="32"/>
      <c r="KA199" s="32"/>
      <c r="KB199" s="32"/>
      <c r="KC199" s="32"/>
      <c r="KD199" s="32"/>
      <c r="KE199" s="32"/>
      <c r="KF199" s="32"/>
      <c r="KG199" s="32"/>
      <c r="KH199" s="32"/>
      <c r="KI199" s="32"/>
      <c r="KJ199" s="32"/>
      <c r="KK199" s="32"/>
      <c r="KL199" s="32"/>
      <c r="KM199" s="32"/>
      <c r="KN199" s="32"/>
      <c r="KO199" s="32"/>
      <c r="KP199" s="32"/>
      <c r="KQ199" s="32"/>
      <c r="KR199" s="32"/>
      <c r="KS199" s="32"/>
      <c r="KT199" s="32"/>
      <c r="KU199" s="32"/>
      <c r="KV199" s="32"/>
      <c r="KW199" s="32"/>
      <c r="KX199" s="32"/>
      <c r="KY199" s="32"/>
      <c r="KZ199" s="32"/>
      <c r="LA199" s="32"/>
      <c r="LB199" s="32"/>
      <c r="LC199" s="32"/>
      <c r="LD199" s="32"/>
      <c r="LE199" s="32"/>
      <c r="LF199" s="32"/>
      <c r="LG199" s="32"/>
      <c r="LH199" s="32"/>
      <c r="LI199" s="32"/>
      <c r="LJ199" s="32"/>
      <c r="LK199" s="32"/>
      <c r="LL199" s="32"/>
      <c r="LM199" s="32"/>
      <c r="LN199" s="32"/>
      <c r="LO199" s="32"/>
      <c r="LP199" s="32"/>
      <c r="LQ199" s="32"/>
      <c r="LR199" s="32"/>
      <c r="LS199" s="32"/>
      <c r="LT199" s="32"/>
      <c r="LU199" s="32"/>
      <c r="LV199" s="32"/>
      <c r="LW199" s="32"/>
      <c r="LX199" s="32"/>
      <c r="LY199" s="32"/>
      <c r="LZ199" s="32"/>
      <c r="MA199" s="32"/>
      <c r="MB199" s="32"/>
      <c r="MC199" s="32"/>
      <c r="MD199" s="32"/>
      <c r="ME199" s="32"/>
      <c r="MF199" s="32"/>
      <c r="MG199" s="32"/>
      <c r="MH199" s="32"/>
      <c r="MI199" s="32"/>
      <c r="MJ199" s="32"/>
      <c r="MK199" s="32"/>
      <c r="ML199" s="32"/>
      <c r="MM199" s="32"/>
      <c r="MN199" s="32"/>
      <c r="MO199" s="32"/>
      <c r="MP199" s="32"/>
      <c r="MQ199" s="32"/>
      <c r="MR199" s="32"/>
      <c r="MS199" s="32"/>
      <c r="MT199" s="32"/>
      <c r="MU199" s="32"/>
      <c r="MV199" s="32"/>
      <c r="MW199" s="32"/>
      <c r="MX199" s="32"/>
      <c r="MY199" s="32"/>
      <c r="MZ199" s="32"/>
      <c r="NA199" s="32"/>
      <c r="NB199" s="32"/>
      <c r="NC199" s="32"/>
      <c r="ND199" s="32"/>
      <c r="NE199" s="32"/>
      <c r="NF199" s="32"/>
      <c r="NG199" s="32"/>
      <c r="NH199" s="32"/>
      <c r="NI199" s="32"/>
      <c r="NJ199" s="32"/>
      <c r="NK199" s="32"/>
      <c r="NL199" s="32"/>
      <c r="NM199" s="32"/>
      <c r="NN199" s="32"/>
      <c r="NO199" s="32"/>
      <c r="NP199" s="32"/>
      <c r="NQ199" s="32"/>
      <c r="NR199" s="32"/>
      <c r="NS199" s="32"/>
      <c r="NT199" s="32"/>
      <c r="NU199" s="32"/>
      <c r="NV199" s="32"/>
      <c r="NW199" s="32"/>
      <c r="NX199" s="32"/>
      <c r="NY199" s="32"/>
      <c r="NZ199" s="32"/>
      <c r="OA199" s="32"/>
      <c r="OB199" s="32"/>
      <c r="OC199" s="32"/>
      <c r="OD199" s="32"/>
      <c r="OE199" s="32"/>
      <c r="OF199" s="32"/>
      <c r="OG199" s="32"/>
      <c r="OH199" s="32"/>
      <c r="OI199" s="32"/>
      <c r="OJ199" s="32"/>
      <c r="OK199" s="32"/>
      <c r="OL199" s="32"/>
      <c r="OM199" s="32"/>
      <c r="ON199" s="32"/>
      <c r="OO199" s="41"/>
    </row>
    <row r="200" spans="1:405" s="42" customFormat="1" ht="20.100000000000001" customHeight="1" x14ac:dyDescent="0.25">
      <c r="A200" s="29"/>
      <c r="B200" s="100"/>
      <c r="C200" s="29"/>
      <c r="D200" s="30"/>
      <c r="E200" s="30"/>
      <c r="F200" s="30"/>
      <c r="G200" s="30"/>
      <c r="H200" s="29"/>
      <c r="I200" s="29"/>
      <c r="J200" s="30"/>
      <c r="K200" s="29"/>
      <c r="L200" s="30"/>
      <c r="M200" s="30"/>
      <c r="N200" s="29"/>
      <c r="O200" s="29"/>
      <c r="P200" s="49"/>
      <c r="Q200" s="30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2"/>
      <c r="KN200" s="32"/>
      <c r="KO200" s="32"/>
      <c r="KP200" s="32"/>
      <c r="KQ200" s="32"/>
      <c r="KR200" s="32"/>
      <c r="KS200" s="32"/>
      <c r="KT200" s="32"/>
      <c r="KU200" s="32"/>
      <c r="KV200" s="32"/>
      <c r="KW200" s="32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2"/>
      <c r="LO200" s="32"/>
      <c r="LP200" s="32"/>
      <c r="LQ200" s="32"/>
      <c r="LR200" s="32"/>
      <c r="LS200" s="32"/>
      <c r="LT200" s="32"/>
      <c r="LU200" s="32"/>
      <c r="LV200" s="32"/>
      <c r="LW200" s="32"/>
      <c r="LX200" s="32"/>
      <c r="LY200" s="32"/>
      <c r="LZ200" s="32"/>
      <c r="MA200" s="32"/>
      <c r="MB200" s="32"/>
      <c r="MC200" s="32"/>
      <c r="MD200" s="32"/>
      <c r="ME200" s="32"/>
      <c r="MF200" s="32"/>
      <c r="MG200" s="32"/>
      <c r="MH200" s="32"/>
      <c r="MI200" s="32"/>
      <c r="MJ200" s="32"/>
      <c r="MK200" s="32"/>
      <c r="ML200" s="32"/>
      <c r="MM200" s="32"/>
      <c r="MN200" s="32"/>
      <c r="MO200" s="32"/>
      <c r="MP200" s="32"/>
      <c r="MQ200" s="32"/>
      <c r="MR200" s="32"/>
      <c r="MS200" s="32"/>
      <c r="MT200" s="32"/>
      <c r="MU200" s="32"/>
      <c r="MV200" s="32"/>
      <c r="MW200" s="32"/>
      <c r="MX200" s="32"/>
      <c r="MY200" s="32"/>
      <c r="MZ200" s="32"/>
      <c r="NA200" s="32"/>
      <c r="NB200" s="32"/>
      <c r="NC200" s="32"/>
      <c r="ND200" s="32"/>
      <c r="NE200" s="32"/>
      <c r="NF200" s="32"/>
      <c r="NG200" s="32"/>
      <c r="NH200" s="32"/>
      <c r="NI200" s="32"/>
      <c r="NJ200" s="32"/>
      <c r="NK200" s="32"/>
      <c r="NL200" s="32"/>
      <c r="NM200" s="32"/>
      <c r="NN200" s="32"/>
      <c r="NO200" s="32"/>
      <c r="NP200" s="32"/>
      <c r="NQ200" s="32"/>
      <c r="NR200" s="32"/>
      <c r="NS200" s="32"/>
      <c r="NT200" s="32"/>
      <c r="NU200" s="32"/>
      <c r="NV200" s="32"/>
      <c r="NW200" s="32"/>
      <c r="NX200" s="32"/>
      <c r="NY200" s="32"/>
      <c r="NZ200" s="32"/>
      <c r="OA200" s="32"/>
      <c r="OB200" s="32"/>
      <c r="OC200" s="32"/>
      <c r="OD200" s="32"/>
      <c r="OE200" s="32"/>
      <c r="OF200" s="32"/>
      <c r="OG200" s="32"/>
      <c r="OH200" s="32"/>
      <c r="OI200" s="32"/>
      <c r="OJ200" s="32"/>
      <c r="OK200" s="32"/>
      <c r="OL200" s="32"/>
      <c r="OM200" s="32"/>
      <c r="ON200" s="32"/>
      <c r="OO200" s="41"/>
    </row>
    <row r="201" spans="1:405" s="13" customFormat="1" ht="20.100000000000001" customHeight="1" x14ac:dyDescent="0.25">
      <c r="A201" s="6"/>
      <c r="B201" s="101"/>
      <c r="C201" s="6"/>
      <c r="D201" s="7"/>
      <c r="E201" s="7"/>
      <c r="F201" s="7"/>
      <c r="G201" s="7"/>
      <c r="H201" s="6"/>
      <c r="I201" s="6"/>
      <c r="J201" s="7"/>
      <c r="K201" s="6"/>
      <c r="L201" s="7"/>
      <c r="M201" s="7"/>
      <c r="N201" s="6"/>
      <c r="O201" s="6"/>
      <c r="P201" s="8"/>
      <c r="Q201" s="7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2"/>
    </row>
    <row r="202" spans="1:405" s="13" customFormat="1" ht="20.100000000000001" customHeight="1" x14ac:dyDescent="0.25">
      <c r="A202" s="6"/>
      <c r="B202" s="101"/>
      <c r="C202" s="6"/>
      <c r="D202" s="7"/>
      <c r="E202" s="7"/>
      <c r="F202" s="7"/>
      <c r="G202" s="7"/>
      <c r="H202" s="6"/>
      <c r="I202" s="6"/>
      <c r="J202" s="7"/>
      <c r="K202" s="6"/>
      <c r="L202" s="7"/>
      <c r="M202" s="7"/>
      <c r="N202" s="6"/>
      <c r="O202" s="6"/>
      <c r="P202" s="8"/>
      <c r="Q202" s="7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2"/>
    </row>
    <row r="203" spans="1:405" s="13" customFormat="1" ht="20.100000000000001" customHeight="1" x14ac:dyDescent="0.25">
      <c r="A203" s="6"/>
      <c r="B203" s="101"/>
      <c r="C203" s="6"/>
      <c r="D203" s="7"/>
      <c r="E203" s="7"/>
      <c r="F203" s="7"/>
      <c r="G203" s="7"/>
      <c r="H203" s="6"/>
      <c r="I203" s="6"/>
      <c r="J203" s="7"/>
      <c r="K203" s="6"/>
      <c r="L203" s="7"/>
      <c r="M203" s="7"/>
      <c r="N203" s="6"/>
      <c r="O203" s="6"/>
      <c r="P203" s="8"/>
      <c r="Q203" s="7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2"/>
    </row>
    <row r="204" spans="1:405" s="13" customFormat="1" ht="20.100000000000001" customHeight="1" x14ac:dyDescent="0.25">
      <c r="A204" s="6"/>
      <c r="B204" s="101"/>
      <c r="C204" s="6"/>
      <c r="D204" s="7"/>
      <c r="E204" s="7"/>
      <c r="F204" s="7"/>
      <c r="G204" s="7"/>
      <c r="H204" s="6"/>
      <c r="I204" s="6"/>
      <c r="J204" s="7"/>
      <c r="K204" s="6"/>
      <c r="L204" s="7"/>
      <c r="M204" s="7"/>
      <c r="N204" s="6"/>
      <c r="O204" s="6"/>
      <c r="P204" s="7"/>
      <c r="Q204" s="7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2"/>
    </row>
    <row r="205" spans="1:405" s="13" customFormat="1" ht="20.100000000000001" customHeight="1" x14ac:dyDescent="0.25">
      <c r="A205" s="6"/>
      <c r="B205" s="101"/>
      <c r="C205" s="6"/>
      <c r="D205" s="7"/>
      <c r="E205" s="7"/>
      <c r="F205" s="7"/>
      <c r="G205" s="7"/>
      <c r="H205" s="6"/>
      <c r="I205" s="6"/>
      <c r="J205" s="7"/>
      <c r="K205" s="6"/>
      <c r="L205" s="7"/>
      <c r="M205" s="7"/>
      <c r="N205" s="6"/>
      <c r="O205" s="6"/>
      <c r="P205" s="7"/>
      <c r="Q205" s="7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2"/>
    </row>
    <row r="206" spans="1:405" s="13" customFormat="1" ht="20.100000000000001" customHeight="1" x14ac:dyDescent="0.25">
      <c r="A206" s="6"/>
      <c r="B206" s="101"/>
      <c r="C206" s="6"/>
      <c r="D206" s="7"/>
      <c r="E206" s="7"/>
      <c r="F206" s="7"/>
      <c r="G206" s="7"/>
      <c r="H206" s="6"/>
      <c r="I206" s="6"/>
      <c r="J206" s="7"/>
      <c r="K206" s="6"/>
      <c r="L206" s="7"/>
      <c r="M206" s="7"/>
      <c r="N206" s="6"/>
      <c r="O206" s="6"/>
      <c r="P206" s="7"/>
      <c r="Q206" s="7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2"/>
    </row>
    <row r="207" spans="1:405" s="13" customFormat="1" ht="20.100000000000001" customHeight="1" x14ac:dyDescent="0.25">
      <c r="A207" s="6"/>
      <c r="B207" s="101"/>
      <c r="C207" s="6"/>
      <c r="D207" s="7"/>
      <c r="E207" s="7"/>
      <c r="F207" s="7"/>
      <c r="G207" s="7"/>
      <c r="H207" s="6"/>
      <c r="I207" s="6"/>
      <c r="J207" s="7"/>
      <c r="K207" s="6"/>
      <c r="L207" s="7"/>
      <c r="M207" s="7"/>
      <c r="N207" s="6"/>
      <c r="O207" s="6"/>
      <c r="P207" s="7"/>
      <c r="Q207" s="7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2"/>
    </row>
    <row r="208" spans="1:405" s="13" customFormat="1" ht="20.100000000000001" customHeight="1" x14ac:dyDescent="0.25">
      <c r="A208" s="6"/>
      <c r="B208" s="101"/>
      <c r="C208" s="6"/>
      <c r="D208" s="7"/>
      <c r="E208" s="7"/>
      <c r="F208" s="7"/>
      <c r="G208" s="7"/>
      <c r="H208" s="6"/>
      <c r="I208" s="6"/>
      <c r="J208" s="7"/>
      <c r="K208" s="6"/>
      <c r="L208" s="7"/>
      <c r="M208" s="7"/>
      <c r="N208" s="6"/>
      <c r="O208" s="6"/>
      <c r="P208" s="7"/>
      <c r="Q208" s="7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2"/>
    </row>
    <row r="209" spans="1:405" s="13" customFormat="1" ht="20.100000000000001" customHeight="1" x14ac:dyDescent="0.25">
      <c r="A209" s="6"/>
      <c r="B209" s="101"/>
      <c r="C209" s="6"/>
      <c r="D209" s="7"/>
      <c r="E209" s="7"/>
      <c r="F209" s="7"/>
      <c r="G209" s="7"/>
      <c r="H209" s="6"/>
      <c r="I209" s="6"/>
      <c r="J209" s="7"/>
      <c r="K209" s="6"/>
      <c r="L209" s="7"/>
      <c r="M209" s="7"/>
      <c r="N209" s="6"/>
      <c r="O209" s="6"/>
      <c r="P209" s="7"/>
      <c r="Q209" s="7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2"/>
    </row>
    <row r="210" spans="1:405" s="13" customFormat="1" ht="20.100000000000001" customHeight="1" x14ac:dyDescent="0.25">
      <c r="A210" s="6"/>
      <c r="B210" s="101"/>
      <c r="C210" s="6"/>
      <c r="D210" s="7"/>
      <c r="E210" s="7"/>
      <c r="F210" s="7"/>
      <c r="G210" s="7"/>
      <c r="H210" s="6"/>
      <c r="I210" s="6"/>
      <c r="J210" s="7"/>
      <c r="K210" s="6"/>
      <c r="L210" s="7"/>
      <c r="M210" s="7"/>
      <c r="N210" s="6"/>
      <c r="O210" s="6"/>
      <c r="P210" s="7"/>
      <c r="Q210" s="7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2"/>
    </row>
    <row r="211" spans="1:405" s="42" customFormat="1" ht="20.100000000000001" customHeight="1" x14ac:dyDescent="0.25">
      <c r="B211" s="102"/>
      <c r="G211" s="59"/>
      <c r="H211" s="59"/>
      <c r="I211" s="59"/>
      <c r="J211" s="59"/>
      <c r="K211" s="59"/>
      <c r="L211" s="59"/>
      <c r="M211" s="59"/>
      <c r="N211" s="59"/>
      <c r="O211" s="59"/>
      <c r="P211" s="60"/>
      <c r="Q211" s="59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  <c r="IU211" s="37"/>
      <c r="IV211" s="37"/>
      <c r="IW211" s="37"/>
      <c r="IX211" s="37"/>
      <c r="IY211" s="37"/>
      <c r="IZ211" s="37"/>
      <c r="JA211" s="37"/>
      <c r="JB211" s="37"/>
      <c r="JC211" s="37"/>
      <c r="JD211" s="37"/>
      <c r="JE211" s="37"/>
      <c r="JF211" s="37"/>
      <c r="JG211" s="37"/>
      <c r="JH211" s="37"/>
      <c r="JI211" s="37"/>
      <c r="JJ211" s="37"/>
      <c r="JK211" s="37"/>
      <c r="JL211" s="37"/>
      <c r="JM211" s="37"/>
      <c r="JN211" s="37"/>
      <c r="JO211" s="37"/>
      <c r="JP211" s="37"/>
      <c r="JQ211" s="37"/>
      <c r="JR211" s="37"/>
      <c r="JS211" s="37"/>
      <c r="JT211" s="37"/>
      <c r="JU211" s="37"/>
      <c r="JV211" s="37"/>
      <c r="JW211" s="37"/>
      <c r="JX211" s="37"/>
      <c r="JY211" s="37"/>
      <c r="JZ211" s="37"/>
      <c r="KA211" s="37"/>
      <c r="KB211" s="37"/>
      <c r="KC211" s="37"/>
      <c r="KD211" s="37"/>
      <c r="KE211" s="37"/>
      <c r="KF211" s="37"/>
      <c r="KG211" s="37"/>
      <c r="KH211" s="37"/>
      <c r="KI211" s="37"/>
      <c r="KJ211" s="37"/>
      <c r="KK211" s="37"/>
      <c r="KL211" s="37"/>
      <c r="KM211" s="37"/>
      <c r="KN211" s="37"/>
      <c r="KO211" s="37"/>
      <c r="KP211" s="37"/>
      <c r="KQ211" s="37"/>
      <c r="KR211" s="37"/>
      <c r="KS211" s="37"/>
      <c r="KT211" s="37"/>
      <c r="KU211" s="37"/>
      <c r="KV211" s="37"/>
      <c r="KW211" s="37"/>
      <c r="KX211" s="37"/>
      <c r="KY211" s="37"/>
      <c r="KZ211" s="37"/>
      <c r="LA211" s="37"/>
      <c r="LB211" s="37"/>
      <c r="LC211" s="37"/>
      <c r="LD211" s="37"/>
      <c r="LE211" s="37"/>
      <c r="LF211" s="37"/>
      <c r="LG211" s="37"/>
      <c r="LH211" s="37"/>
      <c r="LI211" s="37"/>
      <c r="LJ211" s="37"/>
      <c r="LK211" s="37"/>
      <c r="LL211" s="37"/>
      <c r="LM211" s="37"/>
      <c r="LN211" s="37"/>
      <c r="LO211" s="37"/>
      <c r="LP211" s="37"/>
      <c r="LQ211" s="37"/>
      <c r="LR211" s="37"/>
      <c r="LS211" s="37"/>
      <c r="LT211" s="37"/>
      <c r="LU211" s="37"/>
      <c r="LV211" s="37"/>
      <c r="LW211" s="37"/>
      <c r="LX211" s="37"/>
      <c r="LY211" s="37"/>
      <c r="LZ211" s="37"/>
      <c r="MA211" s="37"/>
      <c r="MB211" s="37"/>
      <c r="MC211" s="37"/>
      <c r="MD211" s="37"/>
      <c r="ME211" s="37"/>
      <c r="MF211" s="37"/>
      <c r="MG211" s="37"/>
      <c r="MH211" s="37"/>
      <c r="MI211" s="37"/>
      <c r="MJ211" s="37"/>
      <c r="MK211" s="37"/>
      <c r="ML211" s="37"/>
      <c r="MM211" s="37"/>
      <c r="MN211" s="37"/>
      <c r="MO211" s="37"/>
      <c r="MP211" s="37"/>
      <c r="MQ211" s="37"/>
      <c r="MR211" s="37"/>
      <c r="MS211" s="37"/>
      <c r="MT211" s="37"/>
      <c r="MU211" s="37"/>
      <c r="MV211" s="37"/>
      <c r="MW211" s="37"/>
      <c r="MX211" s="37"/>
      <c r="MY211" s="37"/>
      <c r="MZ211" s="37"/>
      <c r="NA211" s="37"/>
      <c r="NB211" s="37"/>
      <c r="NC211" s="37"/>
      <c r="ND211" s="37"/>
      <c r="NE211" s="37"/>
      <c r="NF211" s="37"/>
      <c r="NG211" s="37"/>
      <c r="NH211" s="37"/>
      <c r="NI211" s="37"/>
      <c r="NJ211" s="37"/>
      <c r="NK211" s="37"/>
      <c r="NL211" s="37"/>
      <c r="NM211" s="37"/>
      <c r="NN211" s="37"/>
      <c r="NO211" s="37"/>
      <c r="NP211" s="37"/>
      <c r="NQ211" s="37"/>
      <c r="NR211" s="37"/>
      <c r="NS211" s="37"/>
      <c r="NT211" s="37"/>
      <c r="NU211" s="37"/>
      <c r="NV211" s="37"/>
      <c r="NW211" s="37"/>
      <c r="NX211" s="37"/>
      <c r="NY211" s="37"/>
      <c r="NZ211" s="37"/>
      <c r="OA211" s="37"/>
      <c r="OB211" s="37"/>
      <c r="OC211" s="37"/>
      <c r="OD211" s="37"/>
      <c r="OE211" s="37"/>
      <c r="OF211" s="37"/>
      <c r="OG211" s="37"/>
      <c r="OH211" s="37"/>
      <c r="OI211" s="37"/>
      <c r="OJ211" s="37"/>
      <c r="OK211" s="37"/>
      <c r="OL211" s="37"/>
      <c r="OM211" s="37"/>
      <c r="ON211" s="37"/>
    </row>
    <row r="212" spans="1:405" s="42" customFormat="1" ht="20.100000000000001" customHeight="1" x14ac:dyDescent="0.25">
      <c r="B212" s="102"/>
      <c r="G212" s="59"/>
      <c r="H212" s="59"/>
      <c r="I212" s="59"/>
      <c r="J212" s="59"/>
      <c r="K212" s="59"/>
      <c r="L212" s="59"/>
      <c r="M212" s="59"/>
      <c r="N212" s="59"/>
      <c r="O212" s="59"/>
      <c r="P212" s="60"/>
      <c r="Q212" s="59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  <c r="IU212" s="37"/>
      <c r="IV212" s="37"/>
      <c r="IW212" s="37"/>
      <c r="IX212" s="37"/>
      <c r="IY212" s="37"/>
      <c r="IZ212" s="37"/>
      <c r="JA212" s="37"/>
      <c r="JB212" s="37"/>
      <c r="JC212" s="37"/>
      <c r="JD212" s="37"/>
      <c r="JE212" s="37"/>
      <c r="JF212" s="37"/>
      <c r="JG212" s="37"/>
      <c r="JH212" s="37"/>
      <c r="JI212" s="37"/>
      <c r="JJ212" s="37"/>
      <c r="JK212" s="37"/>
      <c r="JL212" s="37"/>
      <c r="JM212" s="37"/>
      <c r="JN212" s="37"/>
      <c r="JO212" s="37"/>
      <c r="JP212" s="37"/>
      <c r="JQ212" s="37"/>
      <c r="JR212" s="37"/>
      <c r="JS212" s="37"/>
      <c r="JT212" s="37"/>
      <c r="JU212" s="37"/>
      <c r="JV212" s="37"/>
      <c r="JW212" s="37"/>
      <c r="JX212" s="37"/>
      <c r="JY212" s="37"/>
      <c r="JZ212" s="37"/>
      <c r="KA212" s="37"/>
      <c r="KB212" s="37"/>
      <c r="KC212" s="37"/>
      <c r="KD212" s="37"/>
      <c r="KE212" s="37"/>
      <c r="KF212" s="37"/>
      <c r="KG212" s="37"/>
      <c r="KH212" s="37"/>
      <c r="KI212" s="37"/>
      <c r="KJ212" s="37"/>
      <c r="KK212" s="37"/>
      <c r="KL212" s="37"/>
      <c r="KM212" s="37"/>
      <c r="KN212" s="37"/>
      <c r="KO212" s="37"/>
      <c r="KP212" s="37"/>
      <c r="KQ212" s="37"/>
      <c r="KR212" s="37"/>
      <c r="KS212" s="37"/>
      <c r="KT212" s="37"/>
      <c r="KU212" s="37"/>
      <c r="KV212" s="37"/>
      <c r="KW212" s="37"/>
      <c r="KX212" s="37"/>
      <c r="KY212" s="37"/>
      <c r="KZ212" s="37"/>
      <c r="LA212" s="37"/>
      <c r="LB212" s="37"/>
      <c r="LC212" s="37"/>
      <c r="LD212" s="37"/>
      <c r="LE212" s="37"/>
      <c r="LF212" s="37"/>
      <c r="LG212" s="37"/>
      <c r="LH212" s="37"/>
      <c r="LI212" s="37"/>
      <c r="LJ212" s="37"/>
      <c r="LK212" s="37"/>
      <c r="LL212" s="37"/>
      <c r="LM212" s="37"/>
      <c r="LN212" s="37"/>
      <c r="LO212" s="37"/>
      <c r="LP212" s="37"/>
      <c r="LQ212" s="37"/>
      <c r="LR212" s="37"/>
      <c r="LS212" s="37"/>
      <c r="LT212" s="37"/>
      <c r="LU212" s="37"/>
      <c r="LV212" s="37"/>
      <c r="LW212" s="37"/>
      <c r="LX212" s="37"/>
      <c r="LY212" s="37"/>
      <c r="LZ212" s="37"/>
      <c r="MA212" s="37"/>
      <c r="MB212" s="37"/>
      <c r="MC212" s="37"/>
      <c r="MD212" s="37"/>
      <c r="ME212" s="37"/>
      <c r="MF212" s="37"/>
      <c r="MG212" s="37"/>
      <c r="MH212" s="37"/>
      <c r="MI212" s="37"/>
      <c r="MJ212" s="37"/>
      <c r="MK212" s="37"/>
      <c r="ML212" s="37"/>
      <c r="MM212" s="37"/>
      <c r="MN212" s="37"/>
      <c r="MO212" s="37"/>
      <c r="MP212" s="37"/>
      <c r="MQ212" s="37"/>
      <c r="MR212" s="37"/>
      <c r="MS212" s="37"/>
      <c r="MT212" s="37"/>
      <c r="MU212" s="37"/>
      <c r="MV212" s="37"/>
      <c r="MW212" s="37"/>
      <c r="MX212" s="37"/>
      <c r="MY212" s="37"/>
      <c r="MZ212" s="37"/>
      <c r="NA212" s="37"/>
      <c r="NB212" s="37"/>
      <c r="NC212" s="37"/>
      <c r="ND212" s="37"/>
      <c r="NE212" s="37"/>
      <c r="NF212" s="37"/>
      <c r="NG212" s="37"/>
      <c r="NH212" s="37"/>
      <c r="NI212" s="37"/>
      <c r="NJ212" s="37"/>
      <c r="NK212" s="37"/>
      <c r="NL212" s="37"/>
      <c r="NM212" s="37"/>
      <c r="NN212" s="37"/>
      <c r="NO212" s="37"/>
      <c r="NP212" s="37"/>
      <c r="NQ212" s="37"/>
      <c r="NR212" s="37"/>
      <c r="NS212" s="37"/>
      <c r="NT212" s="37"/>
      <c r="NU212" s="37"/>
      <c r="NV212" s="37"/>
      <c r="NW212" s="37"/>
      <c r="NX212" s="37"/>
      <c r="NY212" s="37"/>
      <c r="NZ212" s="37"/>
      <c r="OA212" s="37"/>
      <c r="OB212" s="37"/>
      <c r="OC212" s="37"/>
      <c r="OD212" s="37"/>
      <c r="OE212" s="37"/>
      <c r="OF212" s="37"/>
      <c r="OG212" s="37"/>
      <c r="OH212" s="37"/>
      <c r="OI212" s="37"/>
      <c r="OJ212" s="37"/>
      <c r="OK212" s="37"/>
      <c r="OL212" s="37"/>
      <c r="OM212" s="37"/>
      <c r="ON212" s="37"/>
    </row>
    <row r="213" spans="1:405" s="42" customFormat="1" ht="20.100000000000001" customHeight="1" x14ac:dyDescent="0.25">
      <c r="B213" s="102"/>
      <c r="G213" s="59"/>
      <c r="H213" s="59"/>
      <c r="I213" s="59"/>
      <c r="J213" s="59"/>
      <c r="K213" s="59"/>
      <c r="L213" s="59"/>
      <c r="M213" s="59"/>
      <c r="N213" s="59"/>
      <c r="O213" s="59"/>
      <c r="P213" s="60"/>
      <c r="Q213" s="59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  <c r="JL213" s="37"/>
      <c r="JM213" s="37"/>
      <c r="JN213" s="37"/>
      <c r="JO213" s="37"/>
      <c r="JP213" s="37"/>
      <c r="JQ213" s="37"/>
      <c r="JR213" s="37"/>
      <c r="JS213" s="37"/>
      <c r="JT213" s="37"/>
      <c r="JU213" s="37"/>
      <c r="JV213" s="37"/>
      <c r="JW213" s="37"/>
      <c r="JX213" s="37"/>
      <c r="JY213" s="37"/>
      <c r="JZ213" s="37"/>
      <c r="KA213" s="37"/>
      <c r="KB213" s="37"/>
      <c r="KC213" s="37"/>
      <c r="KD213" s="37"/>
      <c r="KE213" s="37"/>
      <c r="KF213" s="37"/>
      <c r="KG213" s="37"/>
      <c r="KH213" s="37"/>
      <c r="KI213" s="37"/>
      <c r="KJ213" s="37"/>
      <c r="KK213" s="37"/>
      <c r="KL213" s="37"/>
      <c r="KM213" s="37"/>
      <c r="KN213" s="37"/>
      <c r="KO213" s="37"/>
      <c r="KP213" s="37"/>
      <c r="KQ213" s="37"/>
      <c r="KR213" s="37"/>
      <c r="KS213" s="37"/>
      <c r="KT213" s="37"/>
      <c r="KU213" s="37"/>
      <c r="KV213" s="37"/>
      <c r="KW213" s="37"/>
      <c r="KX213" s="37"/>
      <c r="KY213" s="37"/>
      <c r="KZ213" s="37"/>
      <c r="LA213" s="37"/>
      <c r="LB213" s="37"/>
      <c r="LC213" s="37"/>
      <c r="LD213" s="37"/>
      <c r="LE213" s="37"/>
      <c r="LF213" s="37"/>
      <c r="LG213" s="37"/>
      <c r="LH213" s="37"/>
      <c r="LI213" s="37"/>
      <c r="LJ213" s="37"/>
      <c r="LK213" s="37"/>
      <c r="LL213" s="37"/>
      <c r="LM213" s="37"/>
      <c r="LN213" s="37"/>
      <c r="LO213" s="37"/>
      <c r="LP213" s="37"/>
      <c r="LQ213" s="37"/>
      <c r="LR213" s="37"/>
      <c r="LS213" s="37"/>
      <c r="LT213" s="37"/>
      <c r="LU213" s="37"/>
      <c r="LV213" s="37"/>
      <c r="LW213" s="37"/>
      <c r="LX213" s="37"/>
      <c r="LY213" s="37"/>
      <c r="LZ213" s="37"/>
      <c r="MA213" s="37"/>
      <c r="MB213" s="37"/>
      <c r="MC213" s="37"/>
      <c r="MD213" s="37"/>
      <c r="ME213" s="37"/>
      <c r="MF213" s="37"/>
      <c r="MG213" s="37"/>
      <c r="MH213" s="37"/>
      <c r="MI213" s="37"/>
      <c r="MJ213" s="37"/>
      <c r="MK213" s="37"/>
      <c r="ML213" s="37"/>
      <c r="MM213" s="37"/>
      <c r="MN213" s="37"/>
      <c r="MO213" s="37"/>
      <c r="MP213" s="37"/>
      <c r="MQ213" s="37"/>
      <c r="MR213" s="37"/>
      <c r="MS213" s="37"/>
      <c r="MT213" s="37"/>
      <c r="MU213" s="37"/>
      <c r="MV213" s="37"/>
      <c r="MW213" s="37"/>
      <c r="MX213" s="37"/>
      <c r="MY213" s="37"/>
      <c r="MZ213" s="37"/>
      <c r="NA213" s="37"/>
      <c r="NB213" s="37"/>
      <c r="NC213" s="37"/>
      <c r="ND213" s="37"/>
      <c r="NE213" s="37"/>
      <c r="NF213" s="37"/>
      <c r="NG213" s="37"/>
      <c r="NH213" s="37"/>
      <c r="NI213" s="37"/>
      <c r="NJ213" s="37"/>
      <c r="NK213" s="37"/>
      <c r="NL213" s="37"/>
      <c r="NM213" s="37"/>
      <c r="NN213" s="37"/>
      <c r="NO213" s="37"/>
      <c r="NP213" s="37"/>
      <c r="NQ213" s="37"/>
      <c r="NR213" s="37"/>
      <c r="NS213" s="37"/>
      <c r="NT213" s="37"/>
      <c r="NU213" s="37"/>
      <c r="NV213" s="37"/>
      <c r="NW213" s="37"/>
      <c r="NX213" s="37"/>
      <c r="NY213" s="37"/>
      <c r="NZ213" s="37"/>
      <c r="OA213" s="37"/>
      <c r="OB213" s="37"/>
      <c r="OC213" s="37"/>
      <c r="OD213" s="37"/>
      <c r="OE213" s="37"/>
      <c r="OF213" s="37"/>
      <c r="OG213" s="37"/>
      <c r="OH213" s="37"/>
      <c r="OI213" s="37"/>
      <c r="OJ213" s="37"/>
      <c r="OK213" s="37"/>
      <c r="OL213" s="37"/>
      <c r="OM213" s="37"/>
      <c r="ON213" s="37"/>
    </row>
    <row r="214" spans="1:405" s="42" customFormat="1" ht="20.100000000000001" customHeight="1" x14ac:dyDescent="0.25">
      <c r="B214" s="102"/>
      <c r="G214" s="59"/>
      <c r="H214" s="59"/>
      <c r="I214" s="59"/>
      <c r="J214" s="59"/>
      <c r="K214" s="59"/>
      <c r="L214" s="59"/>
      <c r="M214" s="59"/>
      <c r="N214" s="59"/>
      <c r="O214" s="59"/>
      <c r="P214" s="60"/>
      <c r="Q214" s="59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/>
      <c r="IV214" s="37"/>
      <c r="IW214" s="37"/>
      <c r="IX214" s="37"/>
      <c r="IY214" s="37"/>
      <c r="IZ214" s="37"/>
      <c r="JA214" s="37"/>
      <c r="JB214" s="37"/>
      <c r="JC214" s="37"/>
      <c r="JD214" s="37"/>
      <c r="JE214" s="37"/>
      <c r="JF214" s="37"/>
      <c r="JG214" s="37"/>
      <c r="JH214" s="37"/>
      <c r="JI214" s="37"/>
      <c r="JJ214" s="37"/>
      <c r="JK214" s="37"/>
      <c r="JL214" s="37"/>
      <c r="JM214" s="37"/>
      <c r="JN214" s="37"/>
      <c r="JO214" s="37"/>
      <c r="JP214" s="37"/>
      <c r="JQ214" s="37"/>
      <c r="JR214" s="37"/>
      <c r="JS214" s="37"/>
      <c r="JT214" s="37"/>
      <c r="JU214" s="37"/>
      <c r="JV214" s="37"/>
      <c r="JW214" s="37"/>
      <c r="JX214" s="37"/>
      <c r="JY214" s="37"/>
      <c r="JZ214" s="37"/>
      <c r="KA214" s="37"/>
      <c r="KB214" s="37"/>
      <c r="KC214" s="37"/>
      <c r="KD214" s="37"/>
      <c r="KE214" s="37"/>
      <c r="KF214" s="37"/>
      <c r="KG214" s="37"/>
      <c r="KH214" s="37"/>
      <c r="KI214" s="37"/>
      <c r="KJ214" s="37"/>
      <c r="KK214" s="37"/>
      <c r="KL214" s="37"/>
      <c r="KM214" s="37"/>
      <c r="KN214" s="37"/>
      <c r="KO214" s="37"/>
      <c r="KP214" s="37"/>
      <c r="KQ214" s="37"/>
      <c r="KR214" s="37"/>
      <c r="KS214" s="37"/>
      <c r="KT214" s="37"/>
      <c r="KU214" s="37"/>
      <c r="KV214" s="37"/>
      <c r="KW214" s="37"/>
      <c r="KX214" s="37"/>
      <c r="KY214" s="37"/>
      <c r="KZ214" s="37"/>
      <c r="LA214" s="37"/>
      <c r="LB214" s="37"/>
      <c r="LC214" s="37"/>
      <c r="LD214" s="37"/>
      <c r="LE214" s="37"/>
      <c r="LF214" s="37"/>
      <c r="LG214" s="37"/>
      <c r="LH214" s="37"/>
      <c r="LI214" s="37"/>
      <c r="LJ214" s="37"/>
      <c r="LK214" s="37"/>
      <c r="LL214" s="37"/>
      <c r="LM214" s="37"/>
      <c r="LN214" s="37"/>
      <c r="LO214" s="37"/>
      <c r="LP214" s="37"/>
      <c r="LQ214" s="37"/>
      <c r="LR214" s="37"/>
      <c r="LS214" s="37"/>
      <c r="LT214" s="37"/>
      <c r="LU214" s="37"/>
      <c r="LV214" s="37"/>
      <c r="LW214" s="37"/>
      <c r="LX214" s="37"/>
      <c r="LY214" s="37"/>
      <c r="LZ214" s="37"/>
      <c r="MA214" s="37"/>
      <c r="MB214" s="37"/>
      <c r="MC214" s="37"/>
      <c r="MD214" s="37"/>
      <c r="ME214" s="37"/>
      <c r="MF214" s="37"/>
      <c r="MG214" s="37"/>
      <c r="MH214" s="37"/>
      <c r="MI214" s="37"/>
      <c r="MJ214" s="37"/>
      <c r="MK214" s="37"/>
      <c r="ML214" s="37"/>
      <c r="MM214" s="37"/>
      <c r="MN214" s="37"/>
      <c r="MO214" s="37"/>
      <c r="MP214" s="37"/>
      <c r="MQ214" s="37"/>
      <c r="MR214" s="37"/>
      <c r="MS214" s="37"/>
      <c r="MT214" s="37"/>
      <c r="MU214" s="37"/>
      <c r="MV214" s="37"/>
      <c r="MW214" s="37"/>
      <c r="MX214" s="37"/>
      <c r="MY214" s="37"/>
      <c r="MZ214" s="37"/>
      <c r="NA214" s="37"/>
      <c r="NB214" s="37"/>
      <c r="NC214" s="37"/>
      <c r="ND214" s="37"/>
      <c r="NE214" s="37"/>
      <c r="NF214" s="37"/>
      <c r="NG214" s="37"/>
      <c r="NH214" s="37"/>
      <c r="NI214" s="37"/>
      <c r="NJ214" s="37"/>
      <c r="NK214" s="37"/>
      <c r="NL214" s="37"/>
      <c r="NM214" s="37"/>
      <c r="NN214" s="37"/>
      <c r="NO214" s="37"/>
      <c r="NP214" s="37"/>
      <c r="NQ214" s="37"/>
      <c r="NR214" s="37"/>
      <c r="NS214" s="37"/>
      <c r="NT214" s="37"/>
      <c r="NU214" s="37"/>
      <c r="NV214" s="37"/>
      <c r="NW214" s="37"/>
      <c r="NX214" s="37"/>
      <c r="NY214" s="37"/>
      <c r="NZ214" s="37"/>
      <c r="OA214" s="37"/>
      <c r="OB214" s="37"/>
      <c r="OC214" s="37"/>
      <c r="OD214" s="37"/>
      <c r="OE214" s="37"/>
      <c r="OF214" s="37"/>
      <c r="OG214" s="37"/>
      <c r="OH214" s="37"/>
      <c r="OI214" s="37"/>
      <c r="OJ214" s="37"/>
      <c r="OK214" s="37"/>
      <c r="OL214" s="37"/>
      <c r="OM214" s="37"/>
      <c r="ON214" s="37"/>
    </row>
    <row r="215" spans="1:405" s="42" customFormat="1" ht="20.100000000000001" customHeight="1" x14ac:dyDescent="0.25">
      <c r="B215" s="102"/>
      <c r="G215" s="59"/>
      <c r="H215" s="59"/>
      <c r="I215" s="59"/>
      <c r="J215" s="59"/>
      <c r="K215" s="59"/>
      <c r="L215" s="59"/>
      <c r="M215" s="59"/>
      <c r="N215" s="59"/>
      <c r="O215" s="59"/>
      <c r="P215" s="60"/>
      <c r="Q215" s="59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/>
      <c r="JI215" s="37"/>
      <c r="JJ215" s="37"/>
      <c r="JK215" s="37"/>
      <c r="JL215" s="37"/>
      <c r="JM215" s="37"/>
      <c r="JN215" s="37"/>
      <c r="JO215" s="37"/>
      <c r="JP215" s="37"/>
      <c r="JQ215" s="37"/>
      <c r="JR215" s="37"/>
      <c r="JS215" s="37"/>
      <c r="JT215" s="37"/>
      <c r="JU215" s="37"/>
      <c r="JV215" s="37"/>
      <c r="JW215" s="37"/>
      <c r="JX215" s="37"/>
      <c r="JY215" s="37"/>
      <c r="JZ215" s="37"/>
      <c r="KA215" s="37"/>
      <c r="KB215" s="37"/>
      <c r="KC215" s="37"/>
      <c r="KD215" s="37"/>
      <c r="KE215" s="37"/>
      <c r="KF215" s="37"/>
      <c r="KG215" s="37"/>
      <c r="KH215" s="37"/>
      <c r="KI215" s="37"/>
      <c r="KJ215" s="37"/>
      <c r="KK215" s="37"/>
      <c r="KL215" s="37"/>
      <c r="KM215" s="37"/>
      <c r="KN215" s="37"/>
      <c r="KO215" s="37"/>
      <c r="KP215" s="37"/>
      <c r="KQ215" s="37"/>
      <c r="KR215" s="37"/>
      <c r="KS215" s="37"/>
      <c r="KT215" s="37"/>
      <c r="KU215" s="37"/>
      <c r="KV215" s="37"/>
      <c r="KW215" s="37"/>
      <c r="KX215" s="37"/>
      <c r="KY215" s="37"/>
      <c r="KZ215" s="37"/>
      <c r="LA215" s="37"/>
      <c r="LB215" s="37"/>
      <c r="LC215" s="37"/>
      <c r="LD215" s="37"/>
      <c r="LE215" s="37"/>
      <c r="LF215" s="37"/>
      <c r="LG215" s="37"/>
      <c r="LH215" s="37"/>
      <c r="LI215" s="37"/>
      <c r="LJ215" s="37"/>
      <c r="LK215" s="37"/>
      <c r="LL215" s="37"/>
      <c r="LM215" s="37"/>
      <c r="LN215" s="37"/>
      <c r="LO215" s="37"/>
      <c r="LP215" s="37"/>
      <c r="LQ215" s="37"/>
      <c r="LR215" s="37"/>
      <c r="LS215" s="37"/>
      <c r="LT215" s="37"/>
      <c r="LU215" s="37"/>
      <c r="LV215" s="37"/>
      <c r="LW215" s="37"/>
      <c r="LX215" s="37"/>
      <c r="LY215" s="37"/>
      <c r="LZ215" s="37"/>
      <c r="MA215" s="37"/>
      <c r="MB215" s="37"/>
      <c r="MC215" s="37"/>
      <c r="MD215" s="37"/>
      <c r="ME215" s="37"/>
      <c r="MF215" s="37"/>
      <c r="MG215" s="37"/>
      <c r="MH215" s="37"/>
      <c r="MI215" s="37"/>
      <c r="MJ215" s="37"/>
      <c r="MK215" s="37"/>
      <c r="ML215" s="37"/>
      <c r="MM215" s="37"/>
      <c r="MN215" s="37"/>
      <c r="MO215" s="37"/>
      <c r="MP215" s="37"/>
      <c r="MQ215" s="37"/>
      <c r="MR215" s="37"/>
      <c r="MS215" s="37"/>
      <c r="MT215" s="37"/>
      <c r="MU215" s="37"/>
      <c r="MV215" s="37"/>
      <c r="MW215" s="37"/>
      <c r="MX215" s="37"/>
      <c r="MY215" s="37"/>
      <c r="MZ215" s="37"/>
      <c r="NA215" s="37"/>
      <c r="NB215" s="37"/>
      <c r="NC215" s="37"/>
      <c r="ND215" s="37"/>
      <c r="NE215" s="37"/>
      <c r="NF215" s="37"/>
      <c r="NG215" s="37"/>
      <c r="NH215" s="37"/>
      <c r="NI215" s="37"/>
      <c r="NJ215" s="37"/>
      <c r="NK215" s="37"/>
      <c r="NL215" s="37"/>
      <c r="NM215" s="37"/>
      <c r="NN215" s="37"/>
      <c r="NO215" s="37"/>
      <c r="NP215" s="37"/>
      <c r="NQ215" s="37"/>
      <c r="NR215" s="37"/>
      <c r="NS215" s="37"/>
      <c r="NT215" s="37"/>
      <c r="NU215" s="37"/>
      <c r="NV215" s="37"/>
      <c r="NW215" s="37"/>
      <c r="NX215" s="37"/>
      <c r="NY215" s="37"/>
      <c r="NZ215" s="37"/>
      <c r="OA215" s="37"/>
      <c r="OB215" s="37"/>
      <c r="OC215" s="37"/>
      <c r="OD215" s="37"/>
      <c r="OE215" s="37"/>
      <c r="OF215" s="37"/>
      <c r="OG215" s="37"/>
      <c r="OH215" s="37"/>
      <c r="OI215" s="37"/>
      <c r="OJ215" s="37"/>
      <c r="OK215" s="37"/>
      <c r="OL215" s="37"/>
      <c r="OM215" s="37"/>
      <c r="ON215" s="37"/>
    </row>
    <row r="216" spans="1:405" s="42" customFormat="1" ht="20.100000000000001" customHeight="1" x14ac:dyDescent="0.25">
      <c r="B216" s="102"/>
      <c r="G216" s="59"/>
      <c r="H216" s="59"/>
      <c r="I216" s="59"/>
      <c r="J216" s="59"/>
      <c r="K216" s="59"/>
      <c r="L216" s="59"/>
      <c r="M216" s="59"/>
      <c r="N216" s="59"/>
      <c r="O216" s="59"/>
      <c r="P216" s="60"/>
      <c r="Q216" s="59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  <c r="IU216" s="37"/>
      <c r="IV216" s="37"/>
      <c r="IW216" s="37"/>
      <c r="IX216" s="37"/>
      <c r="IY216" s="37"/>
      <c r="IZ216" s="37"/>
      <c r="JA216" s="37"/>
      <c r="JB216" s="37"/>
      <c r="JC216" s="37"/>
      <c r="JD216" s="37"/>
      <c r="JE216" s="37"/>
      <c r="JF216" s="37"/>
      <c r="JG216" s="37"/>
      <c r="JH216" s="37"/>
      <c r="JI216" s="37"/>
      <c r="JJ216" s="37"/>
      <c r="JK216" s="37"/>
      <c r="JL216" s="37"/>
      <c r="JM216" s="37"/>
      <c r="JN216" s="37"/>
      <c r="JO216" s="37"/>
      <c r="JP216" s="37"/>
      <c r="JQ216" s="37"/>
      <c r="JR216" s="37"/>
      <c r="JS216" s="37"/>
      <c r="JT216" s="37"/>
      <c r="JU216" s="37"/>
      <c r="JV216" s="37"/>
      <c r="JW216" s="37"/>
      <c r="JX216" s="37"/>
      <c r="JY216" s="37"/>
      <c r="JZ216" s="37"/>
      <c r="KA216" s="37"/>
      <c r="KB216" s="37"/>
      <c r="KC216" s="37"/>
      <c r="KD216" s="37"/>
      <c r="KE216" s="37"/>
      <c r="KF216" s="37"/>
      <c r="KG216" s="37"/>
      <c r="KH216" s="37"/>
      <c r="KI216" s="37"/>
      <c r="KJ216" s="37"/>
      <c r="KK216" s="37"/>
      <c r="KL216" s="37"/>
      <c r="KM216" s="37"/>
      <c r="KN216" s="37"/>
      <c r="KO216" s="37"/>
      <c r="KP216" s="37"/>
      <c r="KQ216" s="37"/>
      <c r="KR216" s="37"/>
      <c r="KS216" s="37"/>
      <c r="KT216" s="37"/>
      <c r="KU216" s="37"/>
      <c r="KV216" s="37"/>
      <c r="KW216" s="37"/>
      <c r="KX216" s="37"/>
      <c r="KY216" s="37"/>
      <c r="KZ216" s="37"/>
      <c r="LA216" s="37"/>
      <c r="LB216" s="37"/>
      <c r="LC216" s="37"/>
      <c r="LD216" s="37"/>
      <c r="LE216" s="37"/>
      <c r="LF216" s="37"/>
      <c r="LG216" s="37"/>
      <c r="LH216" s="37"/>
      <c r="LI216" s="37"/>
      <c r="LJ216" s="37"/>
      <c r="LK216" s="37"/>
      <c r="LL216" s="37"/>
      <c r="LM216" s="37"/>
      <c r="LN216" s="37"/>
      <c r="LO216" s="37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  <c r="ML216" s="37"/>
      <c r="MM216" s="37"/>
      <c r="MN216" s="37"/>
      <c r="MO216" s="37"/>
      <c r="MP216" s="37"/>
      <c r="MQ216" s="37"/>
      <c r="MR216" s="37"/>
      <c r="MS216" s="37"/>
      <c r="MT216" s="37"/>
      <c r="MU216" s="37"/>
      <c r="MV216" s="37"/>
      <c r="MW216" s="37"/>
      <c r="MX216" s="37"/>
      <c r="MY216" s="37"/>
      <c r="MZ216" s="37"/>
      <c r="NA216" s="37"/>
      <c r="NB216" s="37"/>
      <c r="NC216" s="37"/>
      <c r="ND216" s="37"/>
      <c r="NE216" s="37"/>
      <c r="NF216" s="37"/>
      <c r="NG216" s="37"/>
      <c r="NH216" s="37"/>
      <c r="NI216" s="37"/>
      <c r="NJ216" s="37"/>
      <c r="NK216" s="37"/>
      <c r="NL216" s="37"/>
      <c r="NM216" s="37"/>
      <c r="NN216" s="37"/>
      <c r="NO216" s="37"/>
      <c r="NP216" s="37"/>
      <c r="NQ216" s="37"/>
      <c r="NR216" s="37"/>
      <c r="NS216" s="37"/>
      <c r="NT216" s="37"/>
      <c r="NU216" s="37"/>
      <c r="NV216" s="37"/>
      <c r="NW216" s="37"/>
      <c r="NX216" s="37"/>
      <c r="NY216" s="37"/>
      <c r="NZ216" s="37"/>
      <c r="OA216" s="37"/>
      <c r="OB216" s="37"/>
      <c r="OC216" s="37"/>
      <c r="OD216" s="37"/>
      <c r="OE216" s="37"/>
      <c r="OF216" s="37"/>
      <c r="OG216" s="37"/>
      <c r="OH216" s="37"/>
      <c r="OI216" s="37"/>
      <c r="OJ216" s="37"/>
      <c r="OK216" s="37"/>
      <c r="OL216" s="37"/>
      <c r="OM216" s="37"/>
      <c r="ON216" s="37"/>
    </row>
    <row r="217" spans="1:405" s="44" customFormat="1" x14ac:dyDescent="0.25">
      <c r="B217" s="103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60"/>
      <c r="Q217" s="45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</row>
  </sheetData>
  <sheetProtection password="C622" sheet="1" objects="1" scenarios="1" selectLockedCells="1" autoFilter="0" selectUnlockedCells="1"/>
  <autoFilter ref="A2:OO210"/>
  <sortState ref="A3:OO167">
    <sortCondition descending="1" ref="P3:P167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60"/>
  <sheetViews>
    <sheetView zoomScaleNormal="100" workbookViewId="0">
      <pane xSplit="2" topLeftCell="C1" activePane="topRight" state="frozen"/>
      <selection pane="topRight" sqref="A1:B1"/>
    </sheetView>
  </sheetViews>
  <sheetFormatPr defaultRowHeight="15" x14ac:dyDescent="0.25"/>
  <cols>
    <col min="1" max="1" width="26.85546875" customWidth="1"/>
    <col min="2" max="2" width="13.85546875" style="15" customWidth="1"/>
    <col min="3" max="3" width="1.42578125" customWidth="1"/>
    <col min="4" max="5" width="10.7109375" customWidth="1"/>
    <col min="6" max="6" width="10.7109375" style="16" customWidth="1"/>
    <col min="7" max="7" width="10.7109375" customWidth="1"/>
    <col min="8" max="9" width="10.7109375" style="16" customWidth="1"/>
    <col min="10" max="15" width="10.7109375" customWidth="1"/>
    <col min="16" max="16" width="10.7109375" style="17" customWidth="1"/>
    <col min="17" max="17" width="10.7109375" customWidth="1"/>
    <col min="18" max="404" width="9.140625" style="18"/>
  </cols>
  <sheetData>
    <row r="1" spans="1:405" s="5" customFormat="1" ht="170.1" customHeight="1" x14ac:dyDescent="0.25">
      <c r="A1" s="135" t="s">
        <v>12</v>
      </c>
      <c r="B1" s="136"/>
      <c r="C1" s="1"/>
      <c r="D1" s="127" t="s">
        <v>13</v>
      </c>
      <c r="E1" s="128"/>
      <c r="F1" s="123" t="s">
        <v>14</v>
      </c>
      <c r="G1" s="129"/>
      <c r="H1" s="127" t="s">
        <v>0</v>
      </c>
      <c r="I1" s="128"/>
      <c r="J1" s="123" t="s">
        <v>16</v>
      </c>
      <c r="K1" s="124"/>
      <c r="L1" s="127" t="s">
        <v>1</v>
      </c>
      <c r="M1" s="132"/>
      <c r="N1" s="123" t="s">
        <v>2</v>
      </c>
      <c r="O1" s="124"/>
      <c r="P1" s="2" t="s">
        <v>3</v>
      </c>
      <c r="Q1" s="3" t="s">
        <v>4</v>
      </c>
      <c r="R1" s="64" t="s">
        <v>11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4" customFormat="1" ht="20.100000000000001" customHeight="1" x14ac:dyDescent="0.25">
      <c r="A2" s="19" t="s">
        <v>5</v>
      </c>
      <c r="B2" s="98" t="s">
        <v>9</v>
      </c>
      <c r="C2" s="20"/>
      <c r="D2" s="19" t="s">
        <v>6</v>
      </c>
      <c r="E2" s="19" t="s">
        <v>7</v>
      </c>
      <c r="F2" s="19" t="s">
        <v>8</v>
      </c>
      <c r="G2" s="19" t="s">
        <v>7</v>
      </c>
      <c r="H2" s="19" t="s">
        <v>6</v>
      </c>
      <c r="I2" s="19" t="s">
        <v>7</v>
      </c>
      <c r="J2" s="19" t="s">
        <v>6</v>
      </c>
      <c r="K2" s="19" t="s">
        <v>7</v>
      </c>
      <c r="L2" s="19" t="s">
        <v>6</v>
      </c>
      <c r="M2" s="19" t="s">
        <v>7</v>
      </c>
      <c r="N2" s="19" t="s">
        <v>6</v>
      </c>
      <c r="O2" s="20" t="s">
        <v>7</v>
      </c>
      <c r="P2" s="21"/>
      <c r="Q2" s="22"/>
      <c r="R2" s="6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</row>
    <row r="3" spans="1:405" s="71" customFormat="1" ht="20.100000000000001" customHeight="1" x14ac:dyDescent="0.25">
      <c r="A3" s="142" t="s">
        <v>40</v>
      </c>
      <c r="B3" s="165">
        <v>1993</v>
      </c>
      <c r="C3" s="142"/>
      <c r="D3" s="142">
        <v>2</v>
      </c>
      <c r="E3" s="142">
        <v>45</v>
      </c>
      <c r="F3" s="143">
        <v>20</v>
      </c>
      <c r="G3" s="143">
        <v>21</v>
      </c>
      <c r="H3" s="166">
        <v>8</v>
      </c>
      <c r="I3" s="166">
        <v>33</v>
      </c>
      <c r="J3" s="143">
        <v>27</v>
      </c>
      <c r="K3" s="143">
        <v>14</v>
      </c>
      <c r="L3" s="143"/>
      <c r="M3" s="143"/>
      <c r="N3" s="142"/>
      <c r="O3" s="142"/>
      <c r="P3" s="142">
        <f>E3+G3+I3+K3+M3+O3</f>
        <v>113</v>
      </c>
      <c r="Q3" s="143">
        <v>4</v>
      </c>
      <c r="S3" s="81"/>
      <c r="T3" s="81"/>
      <c r="U3" s="81"/>
      <c r="V3" s="81"/>
      <c r="W3" s="81"/>
      <c r="X3" s="81"/>
      <c r="Y3" s="81"/>
      <c r="Z3" s="82"/>
    </row>
    <row r="4" spans="1:405" s="71" customFormat="1" ht="20.100000000000001" customHeight="1" x14ac:dyDescent="0.25">
      <c r="A4" s="142" t="s">
        <v>389</v>
      </c>
      <c r="B4" s="165" t="s">
        <v>390</v>
      </c>
      <c r="C4" s="142"/>
      <c r="D4" s="143">
        <v>0</v>
      </c>
      <c r="E4" s="142">
        <v>0</v>
      </c>
      <c r="F4" s="143">
        <v>3</v>
      </c>
      <c r="G4" s="143">
        <v>40</v>
      </c>
      <c r="H4" s="143">
        <v>1</v>
      </c>
      <c r="I4" s="143">
        <v>50</v>
      </c>
      <c r="J4" s="143">
        <v>0</v>
      </c>
      <c r="K4" s="142">
        <v>0</v>
      </c>
      <c r="L4" s="143"/>
      <c r="M4" s="143"/>
      <c r="N4" s="142"/>
      <c r="O4" s="142"/>
      <c r="P4" s="142">
        <f>E4+G4+I4+K4+M4+O4</f>
        <v>90</v>
      </c>
      <c r="Q4" s="143">
        <v>2</v>
      </c>
      <c r="R4" s="111"/>
      <c r="S4" s="83"/>
      <c r="T4" s="83"/>
      <c r="U4" s="83"/>
      <c r="V4" s="83"/>
      <c r="W4" s="83"/>
      <c r="X4" s="83"/>
      <c r="Y4" s="83"/>
      <c r="Z4" s="84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77"/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</row>
    <row r="5" spans="1:405" s="74" customFormat="1" ht="20.100000000000001" customHeight="1" x14ac:dyDescent="0.25">
      <c r="A5" s="142" t="s">
        <v>39</v>
      </c>
      <c r="B5" s="165">
        <v>1994</v>
      </c>
      <c r="C5" s="142"/>
      <c r="D5" s="142">
        <v>1</v>
      </c>
      <c r="E5" s="142">
        <v>50</v>
      </c>
      <c r="F5" s="142">
        <v>0</v>
      </c>
      <c r="G5" s="142">
        <v>0</v>
      </c>
      <c r="H5" s="142">
        <v>0</v>
      </c>
      <c r="I5" s="142">
        <v>0</v>
      </c>
      <c r="J5" s="142">
        <v>4</v>
      </c>
      <c r="K5" s="142">
        <v>38</v>
      </c>
      <c r="L5" s="142"/>
      <c r="M5" s="142"/>
      <c r="N5" s="142"/>
      <c r="O5" s="142"/>
      <c r="P5" s="142">
        <f>E5+G5+I5+K5+M5+O5</f>
        <v>88</v>
      </c>
      <c r="Q5" s="142">
        <v>2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80"/>
    </row>
    <row r="6" spans="1:405" s="74" customFormat="1" ht="20.100000000000001" customHeight="1" x14ac:dyDescent="0.25">
      <c r="A6" s="142" t="s">
        <v>427</v>
      </c>
      <c r="B6" s="165" t="s">
        <v>428</v>
      </c>
      <c r="C6" s="142"/>
      <c r="D6" s="143">
        <v>0</v>
      </c>
      <c r="E6" s="142">
        <v>0</v>
      </c>
      <c r="F6" s="143">
        <v>23</v>
      </c>
      <c r="G6" s="143">
        <v>18</v>
      </c>
      <c r="H6" s="142">
        <v>6</v>
      </c>
      <c r="I6" s="142">
        <v>35</v>
      </c>
      <c r="J6" s="143">
        <v>0</v>
      </c>
      <c r="K6" s="142">
        <v>0</v>
      </c>
      <c r="L6" s="143"/>
      <c r="M6" s="143"/>
      <c r="N6" s="142"/>
      <c r="O6" s="142"/>
      <c r="P6" s="143">
        <f>E6+G6+I6+K6+M6+O6</f>
        <v>53</v>
      </c>
      <c r="Q6" s="143">
        <v>2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80"/>
    </row>
    <row r="7" spans="1:405" s="74" customFormat="1" ht="20.100000000000001" customHeight="1" x14ac:dyDescent="0.25">
      <c r="A7" s="71" t="s">
        <v>385</v>
      </c>
      <c r="B7" s="99" t="s">
        <v>386</v>
      </c>
      <c r="C7" s="71"/>
      <c r="D7" s="76">
        <v>0</v>
      </c>
      <c r="E7" s="71">
        <v>0</v>
      </c>
      <c r="F7" s="76">
        <v>1</v>
      </c>
      <c r="G7" s="76">
        <v>50</v>
      </c>
      <c r="H7" s="76">
        <v>0</v>
      </c>
      <c r="I7" s="76">
        <v>0</v>
      </c>
      <c r="J7" s="76">
        <v>0</v>
      </c>
      <c r="K7" s="71">
        <v>0</v>
      </c>
      <c r="L7" s="76"/>
      <c r="M7" s="76"/>
      <c r="N7" s="71"/>
      <c r="O7" s="71"/>
      <c r="P7" s="71">
        <f>E7+G7+I7+K7+M7+O7</f>
        <v>50</v>
      </c>
      <c r="Q7" s="76">
        <v>1</v>
      </c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2"/>
    </row>
    <row r="8" spans="1:405" s="74" customFormat="1" ht="20.100000000000001" customHeight="1" x14ac:dyDescent="0.25">
      <c r="A8" s="142" t="s">
        <v>419</v>
      </c>
      <c r="B8" s="165" t="s">
        <v>420</v>
      </c>
      <c r="C8" s="142"/>
      <c r="D8" s="143">
        <v>0</v>
      </c>
      <c r="E8" s="142">
        <v>0</v>
      </c>
      <c r="F8" s="143">
        <v>18</v>
      </c>
      <c r="G8" s="143">
        <v>23</v>
      </c>
      <c r="H8" s="142">
        <v>0</v>
      </c>
      <c r="I8" s="142">
        <v>0</v>
      </c>
      <c r="J8" s="143">
        <v>14</v>
      </c>
      <c r="K8" s="142">
        <v>27</v>
      </c>
      <c r="L8" s="143"/>
      <c r="M8" s="143"/>
      <c r="N8" s="142"/>
      <c r="O8" s="142"/>
      <c r="P8" s="143">
        <f>E8+G8+I8+K8+M8+O8</f>
        <v>50</v>
      </c>
      <c r="Q8" s="143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80"/>
    </row>
    <row r="9" spans="1:405" s="74" customFormat="1" ht="20.100000000000001" customHeight="1" x14ac:dyDescent="0.25">
      <c r="A9" s="109" t="s">
        <v>2000</v>
      </c>
      <c r="B9" s="110"/>
      <c r="C9" s="71"/>
      <c r="D9" s="76">
        <v>0</v>
      </c>
      <c r="E9" s="76">
        <v>0</v>
      </c>
      <c r="F9" s="76">
        <v>0</v>
      </c>
      <c r="G9" s="76">
        <v>0</v>
      </c>
      <c r="H9" s="71">
        <v>0</v>
      </c>
      <c r="I9" s="71">
        <v>0</v>
      </c>
      <c r="J9" s="76">
        <v>1</v>
      </c>
      <c r="K9" s="71">
        <v>50</v>
      </c>
      <c r="L9" s="76"/>
      <c r="M9" s="76"/>
      <c r="N9" s="71"/>
      <c r="O9" s="71"/>
      <c r="P9" s="71">
        <f>E9+G9+I9+K9+M9+O9</f>
        <v>50</v>
      </c>
      <c r="Q9" s="76">
        <v>1</v>
      </c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80"/>
    </row>
    <row r="10" spans="1:405" s="74" customFormat="1" ht="20.100000000000001" customHeight="1" x14ac:dyDescent="0.25">
      <c r="A10" s="71" t="s">
        <v>387</v>
      </c>
      <c r="B10" s="99" t="s">
        <v>388</v>
      </c>
      <c r="C10" s="71"/>
      <c r="D10" s="76">
        <v>0</v>
      </c>
      <c r="E10" s="71">
        <v>0</v>
      </c>
      <c r="F10" s="76">
        <v>2</v>
      </c>
      <c r="G10" s="76">
        <v>45</v>
      </c>
      <c r="H10" s="76">
        <v>0</v>
      </c>
      <c r="I10" s="76">
        <v>0</v>
      </c>
      <c r="J10" s="76">
        <v>0</v>
      </c>
      <c r="K10" s="71">
        <v>0</v>
      </c>
      <c r="L10" s="76"/>
      <c r="M10" s="76"/>
      <c r="N10" s="71"/>
      <c r="O10" s="71"/>
      <c r="P10" s="71">
        <f>E10+G10+I10+K10+M10+O10</f>
        <v>45</v>
      </c>
      <c r="Q10" s="76">
        <v>1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80"/>
    </row>
    <row r="11" spans="1:405" s="74" customFormat="1" ht="20.100000000000001" customHeight="1" x14ac:dyDescent="0.25">
      <c r="A11" s="109" t="s">
        <v>945</v>
      </c>
      <c r="B11" s="108" t="s">
        <v>946</v>
      </c>
      <c r="C11" s="71"/>
      <c r="D11" s="76">
        <v>0</v>
      </c>
      <c r="E11" s="76">
        <v>0</v>
      </c>
      <c r="F11" s="76">
        <v>0</v>
      </c>
      <c r="G11" s="76">
        <v>0</v>
      </c>
      <c r="H11" s="77">
        <v>2</v>
      </c>
      <c r="I11" s="77">
        <v>45</v>
      </c>
      <c r="J11" s="76">
        <v>0</v>
      </c>
      <c r="K11" s="71">
        <v>0</v>
      </c>
      <c r="L11" s="71"/>
      <c r="M11" s="71"/>
      <c r="N11" s="71"/>
      <c r="O11" s="71"/>
      <c r="P11" s="71">
        <f>E11+G11+I11+K11+M11+O11</f>
        <v>45</v>
      </c>
      <c r="Q11" s="76">
        <v>1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4"/>
    </row>
    <row r="12" spans="1:405" s="74" customFormat="1" ht="20.100000000000001" customHeight="1" x14ac:dyDescent="0.25">
      <c r="A12" s="109" t="s">
        <v>2001</v>
      </c>
      <c r="B12" s="110"/>
      <c r="C12" s="71"/>
      <c r="D12" s="76">
        <v>0</v>
      </c>
      <c r="E12" s="76">
        <v>0</v>
      </c>
      <c r="F12" s="76">
        <v>0</v>
      </c>
      <c r="G12" s="76">
        <v>0</v>
      </c>
      <c r="H12" s="71">
        <v>0</v>
      </c>
      <c r="I12" s="71">
        <v>0</v>
      </c>
      <c r="J12" s="76">
        <v>2</v>
      </c>
      <c r="K12" s="71">
        <v>45</v>
      </c>
      <c r="L12" s="76"/>
      <c r="M12" s="76"/>
      <c r="N12" s="71"/>
      <c r="O12" s="71"/>
      <c r="P12" s="71">
        <f>E12+G12+I12+K12+M12+O12</f>
        <v>45</v>
      </c>
      <c r="Q12" s="76">
        <v>1</v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4"/>
    </row>
    <row r="13" spans="1:405" s="74" customFormat="1" ht="20.100000000000001" customHeight="1" x14ac:dyDescent="0.25">
      <c r="A13" s="71" t="s">
        <v>41</v>
      </c>
      <c r="B13" s="99">
        <v>1996</v>
      </c>
      <c r="C13" s="71"/>
      <c r="D13" s="71">
        <v>3</v>
      </c>
      <c r="E13" s="71">
        <v>40</v>
      </c>
      <c r="F13" s="76">
        <v>0</v>
      </c>
      <c r="G13" s="76">
        <v>0</v>
      </c>
      <c r="H13" s="76">
        <v>0</v>
      </c>
      <c r="I13" s="71">
        <v>0</v>
      </c>
      <c r="J13" s="76">
        <v>0</v>
      </c>
      <c r="K13" s="71">
        <v>0</v>
      </c>
      <c r="L13" s="76"/>
      <c r="M13" s="76"/>
      <c r="N13" s="71"/>
      <c r="O13" s="71"/>
      <c r="P13" s="71">
        <f>E13+G13+I13+K13+M13+O13</f>
        <v>40</v>
      </c>
      <c r="Q13" s="76">
        <v>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79"/>
    </row>
    <row r="14" spans="1:405" s="74" customFormat="1" ht="20.100000000000001" customHeight="1" x14ac:dyDescent="0.25">
      <c r="A14" s="142" t="s">
        <v>435</v>
      </c>
      <c r="B14" s="165" t="s">
        <v>436</v>
      </c>
      <c r="C14" s="143"/>
      <c r="D14" s="143">
        <v>0</v>
      </c>
      <c r="E14" s="142">
        <v>0</v>
      </c>
      <c r="F14" s="143">
        <v>27</v>
      </c>
      <c r="G14" s="143">
        <v>14</v>
      </c>
      <c r="H14" s="143">
        <v>15</v>
      </c>
      <c r="I14" s="143">
        <v>26</v>
      </c>
      <c r="J14" s="143">
        <v>0</v>
      </c>
      <c r="K14" s="142">
        <v>0</v>
      </c>
      <c r="L14" s="143"/>
      <c r="M14" s="143"/>
      <c r="N14" s="142"/>
      <c r="O14" s="142"/>
      <c r="P14" s="142">
        <f>E14+G14+I14+K14+M14+O14</f>
        <v>40</v>
      </c>
      <c r="Q14" s="143">
        <v>2</v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80"/>
    </row>
    <row r="15" spans="1:405" s="74" customFormat="1" ht="20.100000000000001" customHeight="1" x14ac:dyDescent="0.25">
      <c r="A15" s="109" t="s">
        <v>947</v>
      </c>
      <c r="B15" s="107">
        <v>36042</v>
      </c>
      <c r="C15" s="76"/>
      <c r="D15" s="76">
        <v>0</v>
      </c>
      <c r="E15" s="76">
        <v>0</v>
      </c>
      <c r="F15" s="76">
        <v>0</v>
      </c>
      <c r="G15" s="76">
        <v>0</v>
      </c>
      <c r="H15" s="77">
        <v>3</v>
      </c>
      <c r="I15" s="77">
        <v>40</v>
      </c>
      <c r="J15" s="76">
        <v>0</v>
      </c>
      <c r="K15" s="71">
        <v>0</v>
      </c>
      <c r="L15" s="71"/>
      <c r="M15" s="71"/>
      <c r="N15" s="71"/>
      <c r="O15" s="71"/>
      <c r="P15" s="71">
        <f>E15+G15+I15+K15+M15+O15</f>
        <v>40</v>
      </c>
      <c r="Q15" s="76">
        <v>1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4"/>
    </row>
    <row r="16" spans="1:405" s="74" customFormat="1" ht="20.100000000000001" customHeight="1" x14ac:dyDescent="0.25">
      <c r="A16" s="109" t="s">
        <v>2002</v>
      </c>
      <c r="B16" s="110"/>
      <c r="C16" s="71"/>
      <c r="D16" s="76">
        <v>0</v>
      </c>
      <c r="E16" s="76">
        <v>0</v>
      </c>
      <c r="F16" s="76">
        <v>0</v>
      </c>
      <c r="G16" s="76">
        <v>0</v>
      </c>
      <c r="H16" s="71">
        <v>0</v>
      </c>
      <c r="I16" s="71">
        <v>0</v>
      </c>
      <c r="J16" s="76">
        <v>3</v>
      </c>
      <c r="K16" s="71">
        <v>40</v>
      </c>
      <c r="L16" s="76"/>
      <c r="M16" s="76"/>
      <c r="N16" s="71"/>
      <c r="O16" s="71"/>
      <c r="P16" s="71">
        <f>E16+G16+I16+K16+M16+O16</f>
        <v>40</v>
      </c>
      <c r="Q16" s="76">
        <v>1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4"/>
    </row>
    <row r="17" spans="1:405" s="74" customFormat="1" ht="20.100000000000001" customHeight="1" x14ac:dyDescent="0.25">
      <c r="A17" s="71" t="s">
        <v>42</v>
      </c>
      <c r="B17" s="99">
        <v>1986</v>
      </c>
      <c r="C17" s="71"/>
      <c r="D17" s="71">
        <v>4</v>
      </c>
      <c r="E17" s="71">
        <v>38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1">
        <v>0</v>
      </c>
      <c r="L17" s="76"/>
      <c r="M17" s="76"/>
      <c r="N17" s="71"/>
      <c r="O17" s="71"/>
      <c r="P17" s="71">
        <f>E17+G17+I17+K17+M17+O17</f>
        <v>38</v>
      </c>
      <c r="Q17" s="76">
        <v>1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4"/>
    </row>
    <row r="18" spans="1:405" s="74" customFormat="1" ht="20.100000000000001" customHeight="1" x14ac:dyDescent="0.25">
      <c r="A18" s="71" t="s">
        <v>391</v>
      </c>
      <c r="B18" s="99" t="s">
        <v>392</v>
      </c>
      <c r="C18" s="71"/>
      <c r="D18" s="76">
        <v>0</v>
      </c>
      <c r="E18" s="71">
        <v>0</v>
      </c>
      <c r="F18" s="71">
        <v>4</v>
      </c>
      <c r="G18" s="71">
        <v>38</v>
      </c>
      <c r="H18" s="71">
        <v>0</v>
      </c>
      <c r="I18" s="71">
        <v>0</v>
      </c>
      <c r="J18" s="76">
        <v>0</v>
      </c>
      <c r="K18" s="71">
        <v>0</v>
      </c>
      <c r="L18" s="71"/>
      <c r="M18" s="71"/>
      <c r="N18" s="71"/>
      <c r="O18" s="71"/>
      <c r="P18" s="71">
        <f>E18+G18+I18+K18+M18+O18</f>
        <v>38</v>
      </c>
      <c r="Q18" s="76">
        <v>1</v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80"/>
    </row>
    <row r="19" spans="1:405" s="74" customFormat="1" ht="20.100000000000001" customHeight="1" x14ac:dyDescent="0.25">
      <c r="A19" s="109" t="s">
        <v>948</v>
      </c>
      <c r="B19" s="108" t="s">
        <v>949</v>
      </c>
      <c r="C19" s="71"/>
      <c r="D19" s="76">
        <v>0</v>
      </c>
      <c r="E19" s="76">
        <v>0</v>
      </c>
      <c r="F19" s="76">
        <v>0</v>
      </c>
      <c r="G19" s="76">
        <v>0</v>
      </c>
      <c r="H19" s="77">
        <v>4</v>
      </c>
      <c r="I19" s="77">
        <v>38</v>
      </c>
      <c r="J19" s="76">
        <v>0</v>
      </c>
      <c r="K19" s="71">
        <v>0</v>
      </c>
      <c r="L19" s="71"/>
      <c r="M19" s="71"/>
      <c r="N19" s="71"/>
      <c r="O19" s="71"/>
      <c r="P19" s="71">
        <f>E19+G19+I19+K19+M19+O19</f>
        <v>38</v>
      </c>
      <c r="Q19" s="76">
        <v>1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80"/>
    </row>
    <row r="20" spans="1:405" s="74" customFormat="1" ht="20.100000000000001" customHeight="1" x14ac:dyDescent="0.25">
      <c r="A20" s="71" t="s">
        <v>393</v>
      </c>
      <c r="B20" s="99" t="s">
        <v>394</v>
      </c>
      <c r="C20" s="76"/>
      <c r="D20" s="76">
        <v>0</v>
      </c>
      <c r="E20" s="71">
        <v>0</v>
      </c>
      <c r="F20" s="76">
        <v>5</v>
      </c>
      <c r="G20" s="76">
        <v>36</v>
      </c>
      <c r="H20" s="76">
        <v>0</v>
      </c>
      <c r="I20" s="76">
        <v>0</v>
      </c>
      <c r="J20" s="76">
        <v>0</v>
      </c>
      <c r="K20" s="71">
        <v>0</v>
      </c>
      <c r="L20" s="71"/>
      <c r="M20" s="71"/>
      <c r="N20" s="71"/>
      <c r="O20" s="71"/>
      <c r="P20" s="71">
        <f>E20+G20+I20+K20+M20+O20</f>
        <v>36</v>
      </c>
      <c r="Q20" s="76">
        <v>1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4"/>
    </row>
    <row r="21" spans="1:405" s="74" customFormat="1" ht="20.100000000000001" customHeight="1" x14ac:dyDescent="0.25">
      <c r="A21" s="109" t="s">
        <v>950</v>
      </c>
      <c r="B21" s="108" t="s">
        <v>951</v>
      </c>
      <c r="C21" s="71"/>
      <c r="D21" s="76">
        <v>0</v>
      </c>
      <c r="E21" s="76">
        <v>0</v>
      </c>
      <c r="F21" s="76">
        <v>0</v>
      </c>
      <c r="G21" s="76">
        <v>0</v>
      </c>
      <c r="H21" s="77">
        <v>5</v>
      </c>
      <c r="I21" s="77">
        <v>36</v>
      </c>
      <c r="J21" s="76">
        <v>0</v>
      </c>
      <c r="K21" s="71">
        <v>0</v>
      </c>
      <c r="L21" s="71"/>
      <c r="M21" s="71"/>
      <c r="N21" s="71"/>
      <c r="O21" s="71"/>
      <c r="P21" s="71">
        <f>E21+G21+I21+K21+M21+O21</f>
        <v>36</v>
      </c>
      <c r="Q21" s="76">
        <v>1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80"/>
    </row>
    <row r="22" spans="1:405" s="74" customFormat="1" ht="20.100000000000001" customHeight="1" x14ac:dyDescent="0.25">
      <c r="A22" s="109" t="s">
        <v>2003</v>
      </c>
      <c r="B22" s="110"/>
      <c r="C22" s="71"/>
      <c r="D22" s="76">
        <v>0</v>
      </c>
      <c r="E22" s="76">
        <v>0</v>
      </c>
      <c r="F22" s="76">
        <v>0</v>
      </c>
      <c r="G22" s="76">
        <v>0</v>
      </c>
      <c r="H22" s="71">
        <v>0</v>
      </c>
      <c r="I22" s="71">
        <v>0</v>
      </c>
      <c r="J22" s="76">
        <v>5</v>
      </c>
      <c r="K22" s="71">
        <v>36</v>
      </c>
      <c r="L22" s="76"/>
      <c r="M22" s="76"/>
      <c r="N22" s="71"/>
      <c r="O22" s="71"/>
      <c r="P22" s="71">
        <f>E22+G22+I22+K22+M22+O22</f>
        <v>36</v>
      </c>
      <c r="Q22" s="76">
        <v>1</v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80"/>
    </row>
    <row r="23" spans="1:405" s="74" customFormat="1" ht="20.100000000000001" customHeight="1" x14ac:dyDescent="0.25">
      <c r="A23" s="71" t="s">
        <v>395</v>
      </c>
      <c r="B23" s="99" t="s">
        <v>396</v>
      </c>
      <c r="C23" s="71"/>
      <c r="D23" s="76">
        <v>0</v>
      </c>
      <c r="E23" s="71">
        <v>0</v>
      </c>
      <c r="F23" s="76">
        <v>6</v>
      </c>
      <c r="G23" s="76">
        <v>35</v>
      </c>
      <c r="H23" s="76">
        <v>0</v>
      </c>
      <c r="I23" s="76">
        <v>0</v>
      </c>
      <c r="J23" s="76">
        <v>0</v>
      </c>
      <c r="K23" s="71">
        <v>0</v>
      </c>
      <c r="L23" s="71"/>
      <c r="M23" s="71"/>
      <c r="N23" s="71"/>
      <c r="O23" s="71"/>
      <c r="P23" s="71">
        <f>E23+G23+I23+K23+M23+O23</f>
        <v>35</v>
      </c>
      <c r="Q23" s="76">
        <v>1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4"/>
    </row>
    <row r="24" spans="1:405" s="74" customFormat="1" ht="20.100000000000001" customHeight="1" x14ac:dyDescent="0.25">
      <c r="A24" s="109" t="s">
        <v>2004</v>
      </c>
      <c r="B24" s="110"/>
      <c r="C24" s="71"/>
      <c r="D24" s="76">
        <v>0</v>
      </c>
      <c r="E24" s="76">
        <v>0</v>
      </c>
      <c r="F24" s="76">
        <v>0</v>
      </c>
      <c r="G24" s="76">
        <v>0</v>
      </c>
      <c r="H24" s="71">
        <v>0</v>
      </c>
      <c r="I24" s="71">
        <v>0</v>
      </c>
      <c r="J24" s="76">
        <v>6</v>
      </c>
      <c r="K24" s="71">
        <v>35</v>
      </c>
      <c r="L24" s="76"/>
      <c r="M24" s="76"/>
      <c r="N24" s="71"/>
      <c r="O24" s="71"/>
      <c r="P24" s="71">
        <f>E24+G24+I24+K24+M24+O24</f>
        <v>35</v>
      </c>
      <c r="Q24" s="76">
        <v>1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80"/>
    </row>
    <row r="25" spans="1:405" s="74" customFormat="1" ht="20.100000000000001" customHeight="1" x14ac:dyDescent="0.25">
      <c r="A25" s="71" t="s">
        <v>397</v>
      </c>
      <c r="B25" s="99" t="s">
        <v>398</v>
      </c>
      <c r="C25" s="76"/>
      <c r="D25" s="76">
        <v>0</v>
      </c>
      <c r="E25" s="71">
        <v>0</v>
      </c>
      <c r="F25" s="76">
        <v>7</v>
      </c>
      <c r="G25" s="76">
        <v>34</v>
      </c>
      <c r="H25" s="76">
        <v>0</v>
      </c>
      <c r="I25" s="76">
        <v>0</v>
      </c>
      <c r="J25" s="76">
        <v>0</v>
      </c>
      <c r="K25" s="71">
        <v>0</v>
      </c>
      <c r="L25" s="76"/>
      <c r="M25" s="76"/>
      <c r="N25" s="71"/>
      <c r="O25" s="71"/>
      <c r="P25" s="71">
        <f>E25+G25+I25+K25+M25+O25</f>
        <v>34</v>
      </c>
      <c r="Q25" s="76">
        <v>1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4"/>
    </row>
    <row r="26" spans="1:405" s="74" customFormat="1" ht="20.100000000000001" customHeight="1" x14ac:dyDescent="0.25">
      <c r="A26" s="109" t="s">
        <v>952</v>
      </c>
      <c r="B26" s="107">
        <v>35707</v>
      </c>
      <c r="C26" s="71"/>
      <c r="D26" s="76">
        <v>0</v>
      </c>
      <c r="E26" s="76">
        <v>0</v>
      </c>
      <c r="F26" s="76">
        <v>0</v>
      </c>
      <c r="G26" s="76">
        <v>0</v>
      </c>
      <c r="H26" s="77">
        <v>7</v>
      </c>
      <c r="I26" s="77">
        <v>34</v>
      </c>
      <c r="J26" s="76">
        <v>0</v>
      </c>
      <c r="K26" s="71">
        <v>0</v>
      </c>
      <c r="L26" s="71"/>
      <c r="M26" s="71"/>
      <c r="N26" s="71"/>
      <c r="O26" s="71"/>
      <c r="P26" s="71">
        <f>E26+G26+I26+K26+M26+O26</f>
        <v>34</v>
      </c>
      <c r="Q26" s="76">
        <v>1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80"/>
    </row>
    <row r="27" spans="1:405" s="74" customFormat="1" ht="20.100000000000001" customHeight="1" x14ac:dyDescent="0.25">
      <c r="A27" s="160" t="s">
        <v>1035</v>
      </c>
      <c r="B27" s="167" t="s">
        <v>1036</v>
      </c>
      <c r="C27" s="143"/>
      <c r="D27" s="143">
        <v>0</v>
      </c>
      <c r="E27" s="143">
        <v>0</v>
      </c>
      <c r="F27" s="143">
        <v>0</v>
      </c>
      <c r="G27" s="143">
        <v>0</v>
      </c>
      <c r="H27" s="149">
        <v>66</v>
      </c>
      <c r="I27" s="149">
        <v>1</v>
      </c>
      <c r="J27" s="143">
        <v>8</v>
      </c>
      <c r="K27" s="142">
        <v>33</v>
      </c>
      <c r="L27" s="143"/>
      <c r="M27" s="143"/>
      <c r="N27" s="142"/>
      <c r="O27" s="142"/>
      <c r="P27" s="142">
        <f>E27+G27+I27+K27+M27+O27</f>
        <v>34</v>
      </c>
      <c r="Q27" s="143">
        <v>2</v>
      </c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4"/>
    </row>
    <row r="28" spans="1:405" s="74" customFormat="1" ht="20.100000000000001" customHeight="1" x14ac:dyDescent="0.25">
      <c r="A28" s="109" t="s">
        <v>2005</v>
      </c>
      <c r="B28" s="161"/>
      <c r="C28" s="92"/>
      <c r="D28" s="76">
        <v>0</v>
      </c>
      <c r="E28" s="76">
        <v>0</v>
      </c>
      <c r="F28" s="76">
        <v>0</v>
      </c>
      <c r="G28" s="76">
        <v>0</v>
      </c>
      <c r="H28" s="71">
        <v>0</v>
      </c>
      <c r="I28" s="71">
        <v>0</v>
      </c>
      <c r="J28" s="76">
        <v>7</v>
      </c>
      <c r="K28" s="71">
        <v>34</v>
      </c>
      <c r="L28" s="76"/>
      <c r="M28" s="76"/>
      <c r="N28" s="71"/>
      <c r="O28" s="71"/>
      <c r="P28" s="71">
        <f>E28+G28+I28+K28+M28+O28</f>
        <v>34</v>
      </c>
      <c r="Q28" s="76">
        <v>1</v>
      </c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4"/>
    </row>
    <row r="29" spans="1:405" s="74" customFormat="1" ht="20.100000000000001" customHeight="1" x14ac:dyDescent="0.25">
      <c r="A29" s="71" t="s">
        <v>399</v>
      </c>
      <c r="B29" s="99" t="s">
        <v>400</v>
      </c>
      <c r="C29" s="71"/>
      <c r="D29" s="76">
        <v>0</v>
      </c>
      <c r="E29" s="71">
        <v>0</v>
      </c>
      <c r="F29" s="76">
        <v>8</v>
      </c>
      <c r="G29" s="76">
        <v>33</v>
      </c>
      <c r="H29" s="76">
        <v>0</v>
      </c>
      <c r="I29" s="76">
        <v>0</v>
      </c>
      <c r="J29" s="76">
        <v>0</v>
      </c>
      <c r="K29" s="71">
        <v>0</v>
      </c>
      <c r="L29" s="76"/>
      <c r="M29" s="76"/>
      <c r="N29" s="71"/>
      <c r="O29" s="71"/>
      <c r="P29" s="71">
        <f>E29+G29+I29+K29+M29+O29</f>
        <v>33</v>
      </c>
      <c r="Q29" s="76">
        <v>1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79"/>
    </row>
    <row r="30" spans="1:405" s="74" customFormat="1" ht="20.100000000000001" customHeight="1" x14ac:dyDescent="0.25">
      <c r="A30" s="71" t="s">
        <v>401</v>
      </c>
      <c r="B30" s="99" t="s">
        <v>402</v>
      </c>
      <c r="C30" s="71"/>
      <c r="D30" s="76">
        <v>0</v>
      </c>
      <c r="E30" s="71">
        <v>0</v>
      </c>
      <c r="F30" s="76">
        <v>9</v>
      </c>
      <c r="G30" s="76">
        <v>32</v>
      </c>
      <c r="H30" s="76">
        <v>0</v>
      </c>
      <c r="I30" s="76">
        <v>0</v>
      </c>
      <c r="J30" s="76">
        <v>0</v>
      </c>
      <c r="K30" s="71">
        <v>0</v>
      </c>
      <c r="L30" s="76"/>
      <c r="M30" s="76"/>
      <c r="N30" s="71"/>
      <c r="O30" s="71"/>
      <c r="P30" s="71">
        <f>E30+G30+I30+K30+M30+O30</f>
        <v>32</v>
      </c>
      <c r="Q30" s="76">
        <v>1</v>
      </c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4"/>
    </row>
    <row r="31" spans="1:405" s="74" customFormat="1" ht="20.100000000000001" customHeight="1" x14ac:dyDescent="0.25">
      <c r="A31" s="109" t="s">
        <v>953</v>
      </c>
      <c r="B31" s="108" t="s">
        <v>954</v>
      </c>
      <c r="C31" s="71"/>
      <c r="D31" s="76">
        <v>0</v>
      </c>
      <c r="E31" s="76">
        <v>0</v>
      </c>
      <c r="F31" s="76">
        <v>0</v>
      </c>
      <c r="G31" s="76">
        <v>0</v>
      </c>
      <c r="H31" s="77">
        <v>9</v>
      </c>
      <c r="I31" s="77">
        <v>32</v>
      </c>
      <c r="J31" s="76">
        <v>0</v>
      </c>
      <c r="K31" s="71">
        <v>0</v>
      </c>
      <c r="L31" s="71"/>
      <c r="M31" s="71"/>
      <c r="N31" s="71"/>
      <c r="O31" s="71"/>
      <c r="P31" s="71">
        <f>E31+G31+I31+K31+M31+O31</f>
        <v>32</v>
      </c>
      <c r="Q31" s="76">
        <v>1</v>
      </c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4"/>
    </row>
    <row r="32" spans="1:405" s="74" customFormat="1" ht="20.100000000000001" customHeight="1" x14ac:dyDescent="0.25">
      <c r="A32" s="109" t="s">
        <v>2006</v>
      </c>
      <c r="B32" s="161"/>
      <c r="C32" s="92"/>
      <c r="D32" s="76">
        <v>0</v>
      </c>
      <c r="E32" s="76">
        <v>0</v>
      </c>
      <c r="F32" s="76">
        <v>0</v>
      </c>
      <c r="G32" s="76">
        <v>0</v>
      </c>
      <c r="H32" s="71">
        <v>0</v>
      </c>
      <c r="I32" s="71">
        <v>0</v>
      </c>
      <c r="J32" s="76">
        <v>9</v>
      </c>
      <c r="K32" s="71">
        <v>32</v>
      </c>
      <c r="L32" s="76"/>
      <c r="M32" s="76"/>
      <c r="N32" s="71"/>
      <c r="O32" s="71"/>
      <c r="P32" s="71">
        <f>E32+G32+I32+K32+M32+O32</f>
        <v>32</v>
      </c>
      <c r="Q32" s="76">
        <v>1</v>
      </c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4"/>
    </row>
    <row r="33" spans="1:405" s="74" customFormat="1" ht="20.100000000000001" customHeight="1" x14ac:dyDescent="0.25">
      <c r="A33" s="71" t="s">
        <v>403</v>
      </c>
      <c r="B33" s="99" t="s">
        <v>404</v>
      </c>
      <c r="C33" s="71"/>
      <c r="D33" s="76">
        <v>0</v>
      </c>
      <c r="E33" s="71">
        <v>0</v>
      </c>
      <c r="F33" s="76">
        <v>10</v>
      </c>
      <c r="G33" s="76">
        <v>31</v>
      </c>
      <c r="H33" s="76">
        <v>0</v>
      </c>
      <c r="I33" s="76">
        <v>0</v>
      </c>
      <c r="J33" s="76">
        <v>0</v>
      </c>
      <c r="K33" s="71">
        <v>0</v>
      </c>
      <c r="L33" s="71"/>
      <c r="M33" s="71"/>
      <c r="N33" s="71"/>
      <c r="O33" s="71"/>
      <c r="P33" s="71">
        <f>E33+G33+I33+K33+M33+O33</f>
        <v>31</v>
      </c>
      <c r="Q33" s="76">
        <v>1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84"/>
    </row>
    <row r="34" spans="1:405" s="74" customFormat="1" ht="20.100000000000001" customHeight="1" x14ac:dyDescent="0.25">
      <c r="A34" s="109" t="s">
        <v>955</v>
      </c>
      <c r="B34" s="108" t="s">
        <v>956</v>
      </c>
      <c r="C34" s="71"/>
      <c r="D34" s="76">
        <v>0</v>
      </c>
      <c r="E34" s="76">
        <v>0</v>
      </c>
      <c r="F34" s="76">
        <v>0</v>
      </c>
      <c r="G34" s="76">
        <v>0</v>
      </c>
      <c r="H34" s="77">
        <v>10</v>
      </c>
      <c r="I34" s="77">
        <v>31</v>
      </c>
      <c r="J34" s="76">
        <v>0</v>
      </c>
      <c r="K34" s="71">
        <v>0</v>
      </c>
      <c r="L34" s="71"/>
      <c r="M34" s="71"/>
      <c r="N34" s="71"/>
      <c r="O34" s="71"/>
      <c r="P34" s="71">
        <f>E34+G34+I34+K34+M34+O34</f>
        <v>31</v>
      </c>
      <c r="Q34" s="76">
        <v>1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4"/>
    </row>
    <row r="35" spans="1:405" s="74" customFormat="1" ht="20.100000000000001" customHeight="1" x14ac:dyDescent="0.25">
      <c r="A35" s="109" t="s">
        <v>2007</v>
      </c>
      <c r="B35" s="161"/>
      <c r="C35" s="92"/>
      <c r="D35" s="76">
        <v>0</v>
      </c>
      <c r="E35" s="76">
        <v>0</v>
      </c>
      <c r="F35" s="76">
        <v>0</v>
      </c>
      <c r="G35" s="76">
        <v>0</v>
      </c>
      <c r="H35" s="71">
        <v>0</v>
      </c>
      <c r="I35" s="71">
        <v>0</v>
      </c>
      <c r="J35" s="76">
        <v>10</v>
      </c>
      <c r="K35" s="71">
        <v>31</v>
      </c>
      <c r="L35" s="76"/>
      <c r="M35" s="76"/>
      <c r="N35" s="71"/>
      <c r="O35" s="71"/>
      <c r="P35" s="71">
        <f>E35+G35+I35+K35+M35+O35</f>
        <v>31</v>
      </c>
      <c r="Q35" s="76">
        <v>1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80"/>
    </row>
    <row r="36" spans="1:405" s="74" customFormat="1" ht="20.100000000000001" customHeight="1" x14ac:dyDescent="0.25">
      <c r="A36" s="71" t="s">
        <v>405</v>
      </c>
      <c r="B36" s="99" t="s">
        <v>406</v>
      </c>
      <c r="C36" s="71"/>
      <c r="D36" s="76">
        <v>0</v>
      </c>
      <c r="E36" s="71">
        <v>0</v>
      </c>
      <c r="F36" s="76">
        <v>11</v>
      </c>
      <c r="G36" s="76">
        <v>30</v>
      </c>
      <c r="H36" s="71">
        <v>0</v>
      </c>
      <c r="I36" s="71">
        <v>0</v>
      </c>
      <c r="J36" s="76">
        <v>0</v>
      </c>
      <c r="K36" s="71">
        <v>0</v>
      </c>
      <c r="L36" s="76"/>
      <c r="M36" s="76"/>
      <c r="N36" s="71"/>
      <c r="O36" s="71"/>
      <c r="P36" s="76">
        <f>E36+G36+I36+K36+M36+O36</f>
        <v>30</v>
      </c>
      <c r="Q36" s="76">
        <v>1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4"/>
    </row>
    <row r="37" spans="1:405" s="74" customFormat="1" ht="20.100000000000001" customHeight="1" x14ac:dyDescent="0.25">
      <c r="A37" s="109" t="s">
        <v>957</v>
      </c>
      <c r="B37" s="107">
        <v>33942</v>
      </c>
      <c r="C37" s="71"/>
      <c r="D37" s="76">
        <v>0</v>
      </c>
      <c r="E37" s="76">
        <v>0</v>
      </c>
      <c r="F37" s="76">
        <v>0</v>
      </c>
      <c r="G37" s="76">
        <v>0</v>
      </c>
      <c r="H37" s="77">
        <v>11</v>
      </c>
      <c r="I37" s="77">
        <v>30</v>
      </c>
      <c r="J37" s="76">
        <v>0</v>
      </c>
      <c r="K37" s="71">
        <v>0</v>
      </c>
      <c r="L37" s="71"/>
      <c r="M37" s="71"/>
      <c r="N37" s="71"/>
      <c r="O37" s="71"/>
      <c r="P37" s="71">
        <f>E37+G37+I37+K37+M37+O37</f>
        <v>30</v>
      </c>
      <c r="Q37" s="76">
        <v>1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  <c r="NY37" s="83"/>
      <c r="NZ37" s="83"/>
      <c r="OA37" s="83"/>
      <c r="OB37" s="83"/>
      <c r="OC37" s="83"/>
      <c r="OD37" s="83"/>
      <c r="OE37" s="83"/>
      <c r="OF37" s="83"/>
      <c r="OG37" s="83"/>
      <c r="OH37" s="83"/>
      <c r="OI37" s="83"/>
      <c r="OJ37" s="83"/>
      <c r="OK37" s="83"/>
      <c r="OL37" s="83"/>
      <c r="OM37" s="83"/>
      <c r="ON37" s="83"/>
      <c r="OO37" s="84"/>
    </row>
    <row r="38" spans="1:405" s="74" customFormat="1" ht="20.100000000000001" customHeight="1" x14ac:dyDescent="0.25">
      <c r="A38" s="109" t="s">
        <v>2008</v>
      </c>
      <c r="B38" s="162"/>
      <c r="C38" s="163"/>
      <c r="D38" s="76">
        <v>0</v>
      </c>
      <c r="E38" s="76">
        <v>0</v>
      </c>
      <c r="F38" s="76">
        <v>0</v>
      </c>
      <c r="G38" s="76">
        <v>0</v>
      </c>
      <c r="H38" s="71">
        <v>0</v>
      </c>
      <c r="I38" s="71">
        <v>0</v>
      </c>
      <c r="J38" s="76">
        <v>11</v>
      </c>
      <c r="K38" s="71">
        <v>30</v>
      </c>
      <c r="L38" s="76"/>
      <c r="M38" s="76"/>
      <c r="N38" s="71"/>
      <c r="O38" s="71"/>
      <c r="P38" s="71">
        <f>E38+G38+I38+K38+M38+O38</f>
        <v>30</v>
      </c>
      <c r="Q38" s="76">
        <v>1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4"/>
    </row>
    <row r="39" spans="1:405" s="74" customFormat="1" ht="20.100000000000001" customHeight="1" x14ac:dyDescent="0.25">
      <c r="A39" s="71" t="s">
        <v>407</v>
      </c>
      <c r="B39" s="99" t="s">
        <v>408</v>
      </c>
      <c r="C39" s="76"/>
      <c r="D39" s="76">
        <v>0</v>
      </c>
      <c r="E39" s="71">
        <v>0</v>
      </c>
      <c r="F39" s="76">
        <v>12</v>
      </c>
      <c r="G39" s="76">
        <v>29</v>
      </c>
      <c r="H39" s="76">
        <v>0</v>
      </c>
      <c r="I39" s="76">
        <v>0</v>
      </c>
      <c r="J39" s="76">
        <v>0</v>
      </c>
      <c r="K39" s="71">
        <v>0</v>
      </c>
      <c r="L39" s="71"/>
      <c r="M39" s="71"/>
      <c r="N39" s="71"/>
      <c r="O39" s="71"/>
      <c r="P39" s="71">
        <f>E39+G39+I39+K39+M39+O39</f>
        <v>29</v>
      </c>
      <c r="Q39" s="76">
        <v>1</v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5"/>
      <c r="KA39" s="75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5"/>
      <c r="LF39" s="75"/>
      <c r="LG39" s="75"/>
      <c r="LH39" s="75"/>
      <c r="LI39" s="75"/>
      <c r="LJ39" s="75"/>
      <c r="LK39" s="75"/>
      <c r="LL39" s="75"/>
      <c r="LM39" s="75"/>
      <c r="LN39" s="75"/>
      <c r="LO39" s="75"/>
      <c r="LP39" s="75"/>
      <c r="LQ39" s="75"/>
      <c r="LR39" s="75"/>
      <c r="LS39" s="75"/>
      <c r="LT39" s="75"/>
      <c r="LU39" s="75"/>
      <c r="LV39" s="75"/>
      <c r="LW39" s="75"/>
      <c r="LX39" s="75"/>
      <c r="LY39" s="75"/>
      <c r="LZ39" s="75"/>
      <c r="MA39" s="75"/>
      <c r="MB39" s="75"/>
      <c r="MC39" s="75"/>
      <c r="MD39" s="75"/>
      <c r="ME39" s="75"/>
      <c r="MF39" s="75"/>
      <c r="MG39" s="75"/>
      <c r="MH39" s="75"/>
      <c r="MI39" s="75"/>
      <c r="MJ39" s="75"/>
      <c r="MK39" s="75"/>
      <c r="ML39" s="75"/>
      <c r="MM39" s="75"/>
      <c r="MN39" s="75"/>
      <c r="MO39" s="75"/>
      <c r="MP39" s="75"/>
      <c r="MQ39" s="75"/>
      <c r="MR39" s="75"/>
      <c r="MS39" s="75"/>
      <c r="MT39" s="75"/>
      <c r="MU39" s="75"/>
      <c r="MV39" s="75"/>
      <c r="MW39" s="75"/>
      <c r="MX39" s="75"/>
      <c r="MY39" s="75"/>
      <c r="MZ39" s="75"/>
      <c r="NA39" s="75"/>
      <c r="NB39" s="75"/>
      <c r="NC39" s="75"/>
      <c r="ND39" s="75"/>
      <c r="NE39" s="75"/>
      <c r="NF39" s="75"/>
      <c r="NG39" s="75"/>
      <c r="NH39" s="75"/>
      <c r="NI39" s="75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75"/>
      <c r="NX39" s="75"/>
      <c r="NY39" s="75"/>
      <c r="NZ39" s="75"/>
      <c r="OA39" s="75"/>
      <c r="OB39" s="75"/>
      <c r="OC39" s="75"/>
      <c r="OD39" s="75"/>
      <c r="OE39" s="75"/>
      <c r="OF39" s="75"/>
      <c r="OG39" s="75"/>
      <c r="OH39" s="75"/>
      <c r="OI39" s="75"/>
      <c r="OJ39" s="75"/>
      <c r="OK39" s="75"/>
      <c r="OL39" s="75"/>
      <c r="OM39" s="75"/>
      <c r="ON39" s="75"/>
      <c r="OO39" s="80"/>
    </row>
    <row r="40" spans="1:405" s="74" customFormat="1" ht="20.100000000000001" customHeight="1" x14ac:dyDescent="0.25">
      <c r="A40" s="142" t="s">
        <v>445</v>
      </c>
      <c r="B40" s="165" t="s">
        <v>446</v>
      </c>
      <c r="C40" s="142"/>
      <c r="D40" s="143">
        <v>0</v>
      </c>
      <c r="E40" s="142">
        <v>0</v>
      </c>
      <c r="F40" s="143">
        <v>32</v>
      </c>
      <c r="G40" s="143">
        <v>9</v>
      </c>
      <c r="H40" s="143">
        <v>21</v>
      </c>
      <c r="I40" s="143">
        <v>20</v>
      </c>
      <c r="J40" s="143">
        <v>0</v>
      </c>
      <c r="K40" s="142">
        <v>0</v>
      </c>
      <c r="L40" s="142"/>
      <c r="M40" s="142"/>
      <c r="N40" s="142"/>
      <c r="O40" s="142"/>
      <c r="P40" s="142">
        <f>E40+G40+I40+K40+M40+O40</f>
        <v>29</v>
      </c>
      <c r="Q40" s="143">
        <v>2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84"/>
    </row>
    <row r="41" spans="1:405" s="74" customFormat="1" ht="20.100000000000001" customHeight="1" x14ac:dyDescent="0.25">
      <c r="A41" s="109" t="s">
        <v>958</v>
      </c>
      <c r="B41" s="108" t="s">
        <v>959</v>
      </c>
      <c r="C41" s="71"/>
      <c r="D41" s="76">
        <v>0</v>
      </c>
      <c r="E41" s="76">
        <v>0</v>
      </c>
      <c r="F41" s="76">
        <v>0</v>
      </c>
      <c r="G41" s="76">
        <v>0</v>
      </c>
      <c r="H41" s="77">
        <v>12</v>
      </c>
      <c r="I41" s="77">
        <v>29</v>
      </c>
      <c r="J41" s="76">
        <v>0</v>
      </c>
      <c r="K41" s="71">
        <v>0</v>
      </c>
      <c r="L41" s="71"/>
      <c r="M41" s="71"/>
      <c r="N41" s="71"/>
      <c r="O41" s="71"/>
      <c r="P41" s="71">
        <f>E41+G41+I41+K41+M41+O41</f>
        <v>29</v>
      </c>
      <c r="Q41" s="76">
        <v>1</v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80"/>
    </row>
    <row r="42" spans="1:405" s="74" customFormat="1" ht="20.100000000000001" customHeight="1" x14ac:dyDescent="0.25">
      <c r="A42" s="109" t="s">
        <v>2009</v>
      </c>
      <c r="B42" s="162"/>
      <c r="C42" s="163"/>
      <c r="D42" s="76">
        <v>0</v>
      </c>
      <c r="E42" s="76">
        <v>0</v>
      </c>
      <c r="F42" s="76">
        <v>0</v>
      </c>
      <c r="G42" s="76">
        <v>0</v>
      </c>
      <c r="H42" s="71">
        <v>0</v>
      </c>
      <c r="I42" s="71">
        <v>0</v>
      </c>
      <c r="J42" s="76">
        <v>12</v>
      </c>
      <c r="K42" s="71">
        <v>29</v>
      </c>
      <c r="L42" s="76"/>
      <c r="M42" s="76"/>
      <c r="N42" s="71"/>
      <c r="O42" s="71"/>
      <c r="P42" s="71">
        <f>E42+G42+I42+K42+M42+O42</f>
        <v>29</v>
      </c>
      <c r="Q42" s="76">
        <v>1</v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80"/>
    </row>
    <row r="43" spans="1:405" s="74" customFormat="1" ht="20.100000000000001" customHeight="1" x14ac:dyDescent="0.25">
      <c r="A43" s="71" t="s">
        <v>409</v>
      </c>
      <c r="B43" s="99" t="s">
        <v>410</v>
      </c>
      <c r="C43" s="71"/>
      <c r="D43" s="76">
        <v>0</v>
      </c>
      <c r="E43" s="71">
        <v>0</v>
      </c>
      <c r="F43" s="76">
        <v>13</v>
      </c>
      <c r="G43" s="76">
        <v>28</v>
      </c>
      <c r="H43" s="76">
        <v>0</v>
      </c>
      <c r="I43" s="76">
        <v>0</v>
      </c>
      <c r="J43" s="76">
        <v>0</v>
      </c>
      <c r="K43" s="71">
        <v>0</v>
      </c>
      <c r="L43" s="71"/>
      <c r="M43" s="71"/>
      <c r="N43" s="71"/>
      <c r="O43" s="71"/>
      <c r="P43" s="71">
        <f>E43+G43+I43+K43+M43+O43</f>
        <v>28</v>
      </c>
      <c r="Q43" s="76">
        <v>1</v>
      </c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4"/>
    </row>
    <row r="44" spans="1:405" s="74" customFormat="1" ht="20.100000000000001" customHeight="1" x14ac:dyDescent="0.25">
      <c r="A44" s="109" t="s">
        <v>960</v>
      </c>
      <c r="B44" s="108" t="s">
        <v>961</v>
      </c>
      <c r="C44" s="76"/>
      <c r="D44" s="76">
        <v>0</v>
      </c>
      <c r="E44" s="76">
        <v>0</v>
      </c>
      <c r="F44" s="76">
        <v>0</v>
      </c>
      <c r="G44" s="76">
        <v>0</v>
      </c>
      <c r="H44" s="77">
        <v>13</v>
      </c>
      <c r="I44" s="77">
        <v>28</v>
      </c>
      <c r="J44" s="76">
        <v>0</v>
      </c>
      <c r="K44" s="71">
        <v>0</v>
      </c>
      <c r="L44" s="71"/>
      <c r="M44" s="71"/>
      <c r="N44" s="71"/>
      <c r="O44" s="71"/>
      <c r="P44" s="71">
        <f>E44+G44+I44+K44+M44+O44</f>
        <v>28</v>
      </c>
      <c r="Q44" s="76">
        <v>1</v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80"/>
    </row>
    <row r="45" spans="1:405" s="74" customFormat="1" ht="20.100000000000001" customHeight="1" x14ac:dyDescent="0.25">
      <c r="A45" s="109" t="s">
        <v>2010</v>
      </c>
      <c r="B45" s="162"/>
      <c r="C45" s="163"/>
      <c r="D45" s="76">
        <v>0</v>
      </c>
      <c r="E45" s="76">
        <v>0</v>
      </c>
      <c r="F45" s="76">
        <v>0</v>
      </c>
      <c r="G45" s="76">
        <v>0</v>
      </c>
      <c r="H45" s="71">
        <v>0</v>
      </c>
      <c r="I45" s="71">
        <v>0</v>
      </c>
      <c r="J45" s="76">
        <v>13</v>
      </c>
      <c r="K45" s="71">
        <v>28</v>
      </c>
      <c r="L45" s="76"/>
      <c r="M45" s="76"/>
      <c r="N45" s="71"/>
      <c r="O45" s="71"/>
      <c r="P45" s="71">
        <f>E45+G45+I45+K45+M45+O45</f>
        <v>28</v>
      </c>
      <c r="Q45" s="76">
        <v>1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4"/>
    </row>
    <row r="46" spans="1:405" s="74" customFormat="1" ht="20.100000000000001" customHeight="1" x14ac:dyDescent="0.25">
      <c r="A46" s="71" t="s">
        <v>411</v>
      </c>
      <c r="B46" s="99" t="s">
        <v>412</v>
      </c>
      <c r="C46" s="71"/>
      <c r="D46" s="76">
        <v>0</v>
      </c>
      <c r="E46" s="71">
        <v>0</v>
      </c>
      <c r="F46" s="76">
        <v>14</v>
      </c>
      <c r="G46" s="76">
        <v>27</v>
      </c>
      <c r="H46" s="71">
        <v>0</v>
      </c>
      <c r="I46" s="71">
        <v>0</v>
      </c>
      <c r="J46" s="76">
        <v>0</v>
      </c>
      <c r="K46" s="71">
        <v>0</v>
      </c>
      <c r="L46" s="71"/>
      <c r="M46" s="71"/>
      <c r="N46" s="71"/>
      <c r="O46" s="71"/>
      <c r="P46" s="71">
        <f>E46+G46+I46+K46+M46+O46</f>
        <v>27</v>
      </c>
      <c r="Q46" s="76">
        <v>1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4"/>
    </row>
    <row r="47" spans="1:405" s="77" customFormat="1" ht="20.100000000000001" customHeight="1" x14ac:dyDescent="0.25">
      <c r="A47" s="109" t="s">
        <v>962</v>
      </c>
      <c r="B47" s="107">
        <v>35065</v>
      </c>
      <c r="C47" s="71"/>
      <c r="D47" s="76">
        <v>0</v>
      </c>
      <c r="E47" s="76">
        <v>0</v>
      </c>
      <c r="F47" s="76">
        <v>0</v>
      </c>
      <c r="G47" s="76">
        <v>0</v>
      </c>
      <c r="H47" s="77">
        <v>14</v>
      </c>
      <c r="I47" s="77">
        <v>27</v>
      </c>
      <c r="J47" s="76">
        <v>0</v>
      </c>
      <c r="K47" s="71">
        <v>0</v>
      </c>
      <c r="L47" s="76"/>
      <c r="M47" s="76"/>
      <c r="N47" s="71"/>
      <c r="O47" s="71"/>
      <c r="P47" s="71">
        <f>E47+G47+I47+K47+M47+O47</f>
        <v>27</v>
      </c>
      <c r="Q47" s="76">
        <v>1</v>
      </c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4"/>
    </row>
    <row r="48" spans="1:405" s="77" customFormat="1" ht="20.100000000000001" customHeight="1" x14ac:dyDescent="0.25">
      <c r="A48" s="142" t="s">
        <v>485</v>
      </c>
      <c r="B48" s="165" t="s">
        <v>486</v>
      </c>
      <c r="C48" s="142"/>
      <c r="D48" s="143">
        <v>0</v>
      </c>
      <c r="E48" s="142">
        <v>0</v>
      </c>
      <c r="F48" s="143">
        <v>52</v>
      </c>
      <c r="G48" s="143">
        <v>1</v>
      </c>
      <c r="H48" s="143">
        <v>0</v>
      </c>
      <c r="I48" s="143">
        <v>0</v>
      </c>
      <c r="J48" s="143">
        <v>15</v>
      </c>
      <c r="K48" s="142">
        <v>26</v>
      </c>
      <c r="L48" s="142"/>
      <c r="M48" s="142"/>
      <c r="N48" s="142"/>
      <c r="O48" s="142"/>
      <c r="P48" s="142">
        <f>E48+G48+I48+K48+M48+O48</f>
        <v>27</v>
      </c>
      <c r="Q48" s="143">
        <v>2</v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80"/>
    </row>
    <row r="49" spans="1:405" s="77" customFormat="1" ht="20.100000000000001" customHeight="1" x14ac:dyDescent="0.25">
      <c r="A49" s="71" t="s">
        <v>413</v>
      </c>
      <c r="B49" s="99" t="s">
        <v>414</v>
      </c>
      <c r="C49" s="76"/>
      <c r="D49" s="76">
        <v>0</v>
      </c>
      <c r="E49" s="71">
        <v>0</v>
      </c>
      <c r="F49" s="76">
        <v>15</v>
      </c>
      <c r="G49" s="76">
        <v>26</v>
      </c>
      <c r="H49" s="76">
        <v>0</v>
      </c>
      <c r="I49" s="76">
        <v>0</v>
      </c>
      <c r="J49" s="76">
        <v>0</v>
      </c>
      <c r="K49" s="71">
        <v>0</v>
      </c>
      <c r="L49" s="71"/>
      <c r="M49" s="71"/>
      <c r="N49" s="71"/>
      <c r="O49" s="71"/>
      <c r="P49" s="71">
        <f>E49+G49+I49+K49+M49+O49</f>
        <v>26</v>
      </c>
      <c r="Q49" s="76">
        <v>1</v>
      </c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4"/>
    </row>
    <row r="50" spans="1:405" s="77" customFormat="1" ht="20.100000000000001" customHeight="1" x14ac:dyDescent="0.25">
      <c r="A50" s="109" t="s">
        <v>963</v>
      </c>
      <c r="B50" s="107">
        <v>30836</v>
      </c>
      <c r="C50" s="71"/>
      <c r="D50" s="76">
        <v>0</v>
      </c>
      <c r="E50" s="76">
        <v>0</v>
      </c>
      <c r="F50" s="76">
        <v>0</v>
      </c>
      <c r="G50" s="76">
        <v>0</v>
      </c>
      <c r="H50" s="77">
        <v>15</v>
      </c>
      <c r="I50" s="77">
        <v>26</v>
      </c>
      <c r="J50" s="76">
        <v>0</v>
      </c>
      <c r="K50" s="71">
        <v>0</v>
      </c>
      <c r="L50" s="76"/>
      <c r="M50" s="76"/>
      <c r="N50" s="71"/>
      <c r="O50" s="71"/>
      <c r="P50" s="71">
        <f>E50+G50+I50+K50+M50+O50</f>
        <v>26</v>
      </c>
      <c r="Q50" s="76">
        <v>1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4"/>
    </row>
    <row r="51" spans="1:405" s="77" customFormat="1" ht="20.100000000000001" customHeight="1" x14ac:dyDescent="0.25">
      <c r="A51" s="71" t="s">
        <v>415</v>
      </c>
      <c r="B51" s="99" t="s">
        <v>416</v>
      </c>
      <c r="C51" s="76"/>
      <c r="D51" s="76">
        <v>0</v>
      </c>
      <c r="E51" s="71">
        <v>0</v>
      </c>
      <c r="F51" s="76">
        <v>16</v>
      </c>
      <c r="G51" s="76">
        <v>25</v>
      </c>
      <c r="H51" s="76">
        <v>0</v>
      </c>
      <c r="I51" s="76">
        <v>0</v>
      </c>
      <c r="J51" s="76">
        <v>0</v>
      </c>
      <c r="K51" s="71">
        <v>0</v>
      </c>
      <c r="L51" s="71"/>
      <c r="M51" s="71"/>
      <c r="N51" s="71"/>
      <c r="O51" s="71"/>
      <c r="P51" s="71">
        <f>E51+G51+I51+K51+M51+O51</f>
        <v>25</v>
      </c>
      <c r="Q51" s="76">
        <v>1</v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80"/>
    </row>
    <row r="52" spans="1:405" s="77" customFormat="1" ht="20.100000000000001" customHeight="1" x14ac:dyDescent="0.25">
      <c r="A52" s="109" t="s">
        <v>964</v>
      </c>
      <c r="B52" s="108" t="s">
        <v>965</v>
      </c>
      <c r="C52" s="76"/>
      <c r="D52" s="76">
        <v>0</v>
      </c>
      <c r="E52" s="76">
        <v>0</v>
      </c>
      <c r="F52" s="76">
        <v>0</v>
      </c>
      <c r="G52" s="76">
        <v>0</v>
      </c>
      <c r="H52" s="77">
        <v>16</v>
      </c>
      <c r="I52" s="77">
        <v>25</v>
      </c>
      <c r="J52" s="76">
        <v>0</v>
      </c>
      <c r="K52" s="71">
        <v>0</v>
      </c>
      <c r="L52" s="76"/>
      <c r="M52" s="76"/>
      <c r="N52" s="71"/>
      <c r="O52" s="71"/>
      <c r="P52" s="71">
        <f>E52+G52+I52+K52+M52+O52</f>
        <v>25</v>
      </c>
      <c r="Q52" s="76">
        <v>1</v>
      </c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4"/>
    </row>
    <row r="53" spans="1:405" s="77" customFormat="1" ht="20.100000000000001" customHeight="1" x14ac:dyDescent="0.25">
      <c r="A53" s="109" t="s">
        <v>2011</v>
      </c>
      <c r="B53" s="164"/>
      <c r="C53" s="120"/>
      <c r="D53" s="76">
        <v>0</v>
      </c>
      <c r="E53" s="76">
        <v>0</v>
      </c>
      <c r="F53" s="76">
        <v>0</v>
      </c>
      <c r="G53" s="76">
        <v>0</v>
      </c>
      <c r="H53" s="71">
        <v>0</v>
      </c>
      <c r="I53" s="71">
        <v>0</v>
      </c>
      <c r="J53" s="76">
        <v>16</v>
      </c>
      <c r="K53" s="71">
        <v>25</v>
      </c>
      <c r="L53" s="76"/>
      <c r="M53" s="76"/>
      <c r="N53" s="71"/>
      <c r="O53" s="71"/>
      <c r="P53" s="71">
        <f>E53+G53+I53+K53+M53+O53</f>
        <v>25</v>
      </c>
      <c r="Q53" s="76">
        <v>1</v>
      </c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4"/>
    </row>
    <row r="54" spans="1:405" s="77" customFormat="1" ht="20.100000000000001" customHeight="1" x14ac:dyDescent="0.25">
      <c r="A54" s="71" t="s">
        <v>417</v>
      </c>
      <c r="B54" s="99" t="s">
        <v>418</v>
      </c>
      <c r="C54" s="71"/>
      <c r="D54" s="76">
        <v>0</v>
      </c>
      <c r="E54" s="71">
        <v>0</v>
      </c>
      <c r="F54" s="76">
        <v>17</v>
      </c>
      <c r="G54" s="76">
        <v>24</v>
      </c>
      <c r="H54" s="76">
        <v>0</v>
      </c>
      <c r="I54" s="76">
        <v>0</v>
      </c>
      <c r="J54" s="76">
        <v>0</v>
      </c>
      <c r="K54" s="71">
        <v>0</v>
      </c>
      <c r="L54" s="71"/>
      <c r="M54" s="71"/>
      <c r="N54" s="71"/>
      <c r="O54" s="71"/>
      <c r="P54" s="71">
        <f>E54+G54+I54+K54+M54+O54</f>
        <v>24</v>
      </c>
      <c r="Q54" s="76">
        <v>1</v>
      </c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4"/>
    </row>
    <row r="55" spans="1:405" s="77" customFormat="1" ht="20.100000000000001" customHeight="1" x14ac:dyDescent="0.25">
      <c r="A55" s="109" t="s">
        <v>966</v>
      </c>
      <c r="B55" s="108" t="s">
        <v>967</v>
      </c>
      <c r="C55" s="71"/>
      <c r="D55" s="76">
        <v>0</v>
      </c>
      <c r="E55" s="76">
        <v>0</v>
      </c>
      <c r="F55" s="76">
        <v>0</v>
      </c>
      <c r="G55" s="76">
        <v>0</v>
      </c>
      <c r="H55" s="77">
        <v>17</v>
      </c>
      <c r="I55" s="77">
        <v>24</v>
      </c>
      <c r="J55" s="76">
        <v>0</v>
      </c>
      <c r="K55" s="71">
        <v>0</v>
      </c>
      <c r="L55" s="76"/>
      <c r="M55" s="76"/>
      <c r="N55" s="71"/>
      <c r="O55" s="71"/>
      <c r="P55" s="71">
        <f>E55+G55+I55+K55+M55+O55</f>
        <v>24</v>
      </c>
      <c r="Q55" s="76">
        <v>1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79"/>
    </row>
    <row r="56" spans="1:405" s="77" customFormat="1" ht="20.100000000000001" customHeight="1" x14ac:dyDescent="0.25">
      <c r="A56" s="142" t="s">
        <v>441</v>
      </c>
      <c r="B56" s="165" t="s">
        <v>442</v>
      </c>
      <c r="C56" s="142"/>
      <c r="D56" s="143">
        <v>0</v>
      </c>
      <c r="E56" s="142">
        <v>0</v>
      </c>
      <c r="F56" s="143">
        <v>30</v>
      </c>
      <c r="G56" s="143">
        <v>11</v>
      </c>
      <c r="H56" s="143">
        <v>0</v>
      </c>
      <c r="I56" s="143">
        <v>0</v>
      </c>
      <c r="J56" s="143">
        <v>28</v>
      </c>
      <c r="K56" s="142">
        <v>13</v>
      </c>
      <c r="L56" s="142"/>
      <c r="M56" s="142"/>
      <c r="N56" s="142"/>
      <c r="O56" s="142"/>
      <c r="P56" s="142">
        <f>E56+G56+I56+K56+M56+O56</f>
        <v>24</v>
      </c>
      <c r="Q56" s="143">
        <v>2</v>
      </c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84"/>
    </row>
    <row r="57" spans="1:405" s="77" customFormat="1" ht="20.100000000000001" customHeight="1" x14ac:dyDescent="0.25">
      <c r="A57" s="109" t="s">
        <v>2012</v>
      </c>
      <c r="B57" s="164"/>
      <c r="C57" s="120"/>
      <c r="D57" s="76">
        <v>0</v>
      </c>
      <c r="E57" s="76">
        <v>0</v>
      </c>
      <c r="F57" s="76">
        <v>0</v>
      </c>
      <c r="G57" s="76">
        <v>0</v>
      </c>
      <c r="H57" s="71">
        <v>0</v>
      </c>
      <c r="I57" s="71">
        <v>0</v>
      </c>
      <c r="J57" s="76">
        <v>17</v>
      </c>
      <c r="K57" s="71">
        <v>24</v>
      </c>
      <c r="L57" s="76"/>
      <c r="M57" s="76"/>
      <c r="N57" s="71"/>
      <c r="O57" s="71"/>
      <c r="P57" s="71">
        <f>E57+G57+I57+K57+M57+O57</f>
        <v>24</v>
      </c>
      <c r="Q57" s="76">
        <v>1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4"/>
    </row>
    <row r="58" spans="1:405" s="77" customFormat="1" ht="20.100000000000001" customHeight="1" x14ac:dyDescent="0.25">
      <c r="A58" s="142" t="s">
        <v>439</v>
      </c>
      <c r="B58" s="165" t="s">
        <v>440</v>
      </c>
      <c r="C58" s="142"/>
      <c r="D58" s="143">
        <v>0</v>
      </c>
      <c r="E58" s="142">
        <v>0</v>
      </c>
      <c r="F58" s="143">
        <v>29</v>
      </c>
      <c r="G58" s="143">
        <v>12</v>
      </c>
      <c r="H58" s="143">
        <v>30</v>
      </c>
      <c r="I58" s="143">
        <v>11</v>
      </c>
      <c r="J58" s="143">
        <v>0</v>
      </c>
      <c r="K58" s="142">
        <v>0</v>
      </c>
      <c r="L58" s="142"/>
      <c r="M58" s="142"/>
      <c r="N58" s="142"/>
      <c r="O58" s="142"/>
      <c r="P58" s="142">
        <f>E58+G58+I58+K58+M58+O58</f>
        <v>23</v>
      </c>
      <c r="Q58" s="143">
        <v>2</v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  <c r="JF58" s="75"/>
      <c r="JG58" s="75"/>
      <c r="JH58" s="75"/>
      <c r="JI58" s="75"/>
      <c r="JJ58" s="75"/>
      <c r="JK58" s="75"/>
      <c r="JL58" s="75"/>
      <c r="JM58" s="75"/>
      <c r="JN58" s="75"/>
      <c r="JO58" s="75"/>
      <c r="JP58" s="75"/>
      <c r="JQ58" s="75"/>
      <c r="JR58" s="75"/>
      <c r="JS58" s="75"/>
      <c r="JT58" s="75"/>
      <c r="JU58" s="75"/>
      <c r="JV58" s="75"/>
      <c r="JW58" s="75"/>
      <c r="JX58" s="75"/>
      <c r="JY58" s="75"/>
      <c r="JZ58" s="75"/>
      <c r="KA58" s="75"/>
      <c r="KB58" s="75"/>
      <c r="KC58" s="75"/>
      <c r="KD58" s="75"/>
      <c r="KE58" s="75"/>
      <c r="KF58" s="75"/>
      <c r="KG58" s="75"/>
      <c r="KH58" s="75"/>
      <c r="KI58" s="75"/>
      <c r="KJ58" s="75"/>
      <c r="KK58" s="75"/>
      <c r="KL58" s="75"/>
      <c r="KM58" s="75"/>
      <c r="KN58" s="75"/>
      <c r="KO58" s="75"/>
      <c r="KP58" s="75"/>
      <c r="KQ58" s="75"/>
      <c r="KR58" s="75"/>
      <c r="KS58" s="75"/>
      <c r="KT58" s="75"/>
      <c r="KU58" s="75"/>
      <c r="KV58" s="75"/>
      <c r="KW58" s="75"/>
      <c r="KX58" s="75"/>
      <c r="KY58" s="75"/>
      <c r="KZ58" s="75"/>
      <c r="LA58" s="75"/>
      <c r="LB58" s="75"/>
      <c r="LC58" s="75"/>
      <c r="LD58" s="75"/>
      <c r="LE58" s="75"/>
      <c r="LF58" s="75"/>
      <c r="LG58" s="75"/>
      <c r="LH58" s="75"/>
      <c r="LI58" s="75"/>
      <c r="LJ58" s="75"/>
      <c r="LK58" s="75"/>
      <c r="LL58" s="75"/>
      <c r="LM58" s="75"/>
      <c r="LN58" s="75"/>
      <c r="LO58" s="75"/>
      <c r="LP58" s="75"/>
      <c r="LQ58" s="75"/>
      <c r="LR58" s="75"/>
      <c r="LS58" s="75"/>
      <c r="LT58" s="75"/>
      <c r="LU58" s="75"/>
      <c r="LV58" s="75"/>
      <c r="LW58" s="75"/>
      <c r="LX58" s="75"/>
      <c r="LY58" s="75"/>
      <c r="LZ58" s="75"/>
      <c r="MA58" s="75"/>
      <c r="MB58" s="75"/>
      <c r="MC58" s="75"/>
      <c r="MD58" s="75"/>
      <c r="ME58" s="75"/>
      <c r="MF58" s="75"/>
      <c r="MG58" s="75"/>
      <c r="MH58" s="75"/>
      <c r="MI58" s="75"/>
      <c r="MJ58" s="75"/>
      <c r="MK58" s="75"/>
      <c r="ML58" s="75"/>
      <c r="MM58" s="75"/>
      <c r="MN58" s="75"/>
      <c r="MO58" s="75"/>
      <c r="MP58" s="75"/>
      <c r="MQ58" s="75"/>
      <c r="MR58" s="75"/>
      <c r="MS58" s="75"/>
      <c r="MT58" s="75"/>
      <c r="MU58" s="75"/>
      <c r="MV58" s="75"/>
      <c r="MW58" s="75"/>
      <c r="MX58" s="75"/>
      <c r="MY58" s="75"/>
      <c r="MZ58" s="75"/>
      <c r="NA58" s="75"/>
      <c r="NB58" s="75"/>
      <c r="NC58" s="75"/>
      <c r="ND58" s="75"/>
      <c r="NE58" s="75"/>
      <c r="NF58" s="75"/>
      <c r="NG58" s="75"/>
      <c r="NH58" s="75"/>
      <c r="NI58" s="75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75"/>
      <c r="NX58" s="75"/>
      <c r="NY58" s="75"/>
      <c r="NZ58" s="75"/>
      <c r="OA58" s="75"/>
      <c r="OB58" s="75"/>
      <c r="OC58" s="75"/>
      <c r="OD58" s="75"/>
      <c r="OE58" s="75"/>
      <c r="OF58" s="75"/>
      <c r="OG58" s="75"/>
      <c r="OH58" s="75"/>
      <c r="OI58" s="75"/>
      <c r="OJ58" s="75"/>
      <c r="OK58" s="75"/>
      <c r="OL58" s="75"/>
      <c r="OM58" s="75"/>
      <c r="ON58" s="75"/>
      <c r="OO58" s="80"/>
    </row>
    <row r="59" spans="1:405" s="77" customFormat="1" ht="20.100000000000001" customHeight="1" x14ac:dyDescent="0.25">
      <c r="A59" s="109" t="s">
        <v>968</v>
      </c>
      <c r="B59" s="107">
        <v>35065</v>
      </c>
      <c r="C59" s="76"/>
      <c r="D59" s="76">
        <v>0</v>
      </c>
      <c r="E59" s="76">
        <v>0</v>
      </c>
      <c r="F59" s="76">
        <v>0</v>
      </c>
      <c r="G59" s="76">
        <v>0</v>
      </c>
      <c r="H59" s="77">
        <v>18</v>
      </c>
      <c r="I59" s="77">
        <v>23</v>
      </c>
      <c r="J59" s="76">
        <v>0</v>
      </c>
      <c r="K59" s="71">
        <v>0</v>
      </c>
      <c r="L59" s="76"/>
      <c r="M59" s="76"/>
      <c r="N59" s="71"/>
      <c r="O59" s="71"/>
      <c r="P59" s="71">
        <f>E59+G59+I59+K59+M59+O59</f>
        <v>23</v>
      </c>
      <c r="Q59" s="76">
        <v>1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84"/>
    </row>
    <row r="60" spans="1:405" s="77" customFormat="1" ht="20.100000000000001" customHeight="1" x14ac:dyDescent="0.25">
      <c r="A60" s="109" t="s">
        <v>2013</v>
      </c>
      <c r="B60" s="164"/>
      <c r="C60" s="120"/>
      <c r="D60" s="76">
        <v>0</v>
      </c>
      <c r="E60" s="76">
        <v>0</v>
      </c>
      <c r="F60" s="76">
        <v>0</v>
      </c>
      <c r="G60" s="76">
        <v>0</v>
      </c>
      <c r="H60" s="71">
        <v>0</v>
      </c>
      <c r="I60" s="71">
        <v>0</v>
      </c>
      <c r="J60" s="76">
        <v>18</v>
      </c>
      <c r="K60" s="71">
        <v>23</v>
      </c>
      <c r="L60" s="76"/>
      <c r="M60" s="76"/>
      <c r="N60" s="71"/>
      <c r="O60" s="71"/>
      <c r="P60" s="71">
        <f>E60+G60+I60+K60+M60+O60</f>
        <v>23</v>
      </c>
      <c r="Q60" s="76">
        <v>1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4"/>
    </row>
    <row r="61" spans="1:405" s="77" customFormat="1" ht="20.100000000000001" customHeight="1" x14ac:dyDescent="0.25">
      <c r="A61" s="71" t="s">
        <v>421</v>
      </c>
      <c r="B61" s="99" t="s">
        <v>422</v>
      </c>
      <c r="C61" s="76"/>
      <c r="D61" s="76">
        <v>0</v>
      </c>
      <c r="E61" s="71">
        <v>0</v>
      </c>
      <c r="F61" s="76">
        <v>19</v>
      </c>
      <c r="G61" s="76">
        <v>22</v>
      </c>
      <c r="H61" s="76">
        <v>0</v>
      </c>
      <c r="I61" s="76">
        <v>0</v>
      </c>
      <c r="J61" s="76">
        <v>0</v>
      </c>
      <c r="K61" s="71">
        <v>0</v>
      </c>
      <c r="L61" s="71"/>
      <c r="M61" s="71"/>
      <c r="N61" s="71"/>
      <c r="O61" s="71"/>
      <c r="P61" s="71">
        <f>E61+G61+I61+K61+M61+O61</f>
        <v>22</v>
      </c>
      <c r="Q61" s="76">
        <v>1</v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  <c r="KG61" s="75"/>
      <c r="KH61" s="75"/>
      <c r="KI61" s="75"/>
      <c r="KJ61" s="75"/>
      <c r="KK61" s="75"/>
      <c r="KL61" s="75"/>
      <c r="KM61" s="75"/>
      <c r="KN61" s="75"/>
      <c r="KO61" s="75"/>
      <c r="KP61" s="75"/>
      <c r="KQ61" s="75"/>
      <c r="KR61" s="75"/>
      <c r="KS61" s="75"/>
      <c r="KT61" s="75"/>
      <c r="KU61" s="75"/>
      <c r="KV61" s="75"/>
      <c r="KW61" s="75"/>
      <c r="KX61" s="75"/>
      <c r="KY61" s="75"/>
      <c r="KZ61" s="75"/>
      <c r="LA61" s="75"/>
      <c r="LB61" s="75"/>
      <c r="LC61" s="75"/>
      <c r="LD61" s="75"/>
      <c r="LE61" s="75"/>
      <c r="LF61" s="75"/>
      <c r="LG61" s="75"/>
      <c r="LH61" s="75"/>
      <c r="LI61" s="75"/>
      <c r="LJ61" s="75"/>
      <c r="LK61" s="75"/>
      <c r="LL61" s="75"/>
      <c r="LM61" s="75"/>
      <c r="LN61" s="75"/>
      <c r="LO61" s="75"/>
      <c r="LP61" s="75"/>
      <c r="LQ61" s="75"/>
      <c r="LR61" s="75"/>
      <c r="LS61" s="75"/>
      <c r="LT61" s="75"/>
      <c r="LU61" s="75"/>
      <c r="LV61" s="75"/>
      <c r="LW61" s="75"/>
      <c r="LX61" s="75"/>
      <c r="LY61" s="75"/>
      <c r="LZ61" s="75"/>
      <c r="MA61" s="75"/>
      <c r="MB61" s="75"/>
      <c r="MC61" s="75"/>
      <c r="MD61" s="75"/>
      <c r="ME61" s="75"/>
      <c r="MF61" s="75"/>
      <c r="MG61" s="75"/>
      <c r="MH61" s="75"/>
      <c r="MI61" s="75"/>
      <c r="MJ61" s="75"/>
      <c r="MK61" s="75"/>
      <c r="ML61" s="75"/>
      <c r="MM61" s="75"/>
      <c r="MN61" s="75"/>
      <c r="MO61" s="75"/>
      <c r="MP61" s="75"/>
      <c r="MQ61" s="75"/>
      <c r="MR61" s="75"/>
      <c r="MS61" s="75"/>
      <c r="MT61" s="75"/>
      <c r="MU61" s="75"/>
      <c r="MV61" s="75"/>
      <c r="MW61" s="75"/>
      <c r="MX61" s="75"/>
      <c r="MY61" s="75"/>
      <c r="MZ61" s="75"/>
      <c r="NA61" s="75"/>
      <c r="NB61" s="75"/>
      <c r="NC61" s="75"/>
      <c r="ND61" s="75"/>
      <c r="NE61" s="75"/>
      <c r="NF61" s="75"/>
      <c r="NG61" s="75"/>
      <c r="NH61" s="75"/>
      <c r="NI61" s="75"/>
      <c r="NJ61" s="75"/>
      <c r="NK61" s="75"/>
      <c r="NL61" s="75"/>
      <c r="NM61" s="75"/>
      <c r="NN61" s="75"/>
      <c r="NO61" s="75"/>
      <c r="NP61" s="75"/>
      <c r="NQ61" s="75"/>
      <c r="NR61" s="75"/>
      <c r="NS61" s="75"/>
      <c r="NT61" s="75"/>
      <c r="NU61" s="75"/>
      <c r="NV61" s="75"/>
      <c r="NW61" s="75"/>
      <c r="NX61" s="75"/>
      <c r="NY61" s="75"/>
      <c r="NZ61" s="75"/>
      <c r="OA61" s="75"/>
      <c r="OB61" s="75"/>
      <c r="OC61" s="75"/>
      <c r="OD61" s="75"/>
      <c r="OE61" s="75"/>
      <c r="OF61" s="75"/>
      <c r="OG61" s="75"/>
      <c r="OH61" s="75"/>
      <c r="OI61" s="75"/>
      <c r="OJ61" s="75"/>
      <c r="OK61" s="75"/>
      <c r="OL61" s="75"/>
      <c r="OM61" s="75"/>
      <c r="ON61" s="75"/>
      <c r="OO61" s="80"/>
    </row>
    <row r="62" spans="1:405" s="77" customFormat="1" ht="20.100000000000001" customHeight="1" x14ac:dyDescent="0.25">
      <c r="A62" s="109" t="s">
        <v>969</v>
      </c>
      <c r="B62" s="107">
        <v>32882</v>
      </c>
      <c r="C62" s="71"/>
      <c r="D62" s="76">
        <v>0</v>
      </c>
      <c r="E62" s="76">
        <v>0</v>
      </c>
      <c r="F62" s="76">
        <v>0</v>
      </c>
      <c r="G62" s="76">
        <v>0</v>
      </c>
      <c r="H62" s="77">
        <v>19</v>
      </c>
      <c r="I62" s="77">
        <v>22</v>
      </c>
      <c r="J62" s="76">
        <v>0</v>
      </c>
      <c r="K62" s="71">
        <v>0</v>
      </c>
      <c r="L62" s="76"/>
      <c r="M62" s="76"/>
      <c r="N62" s="71"/>
      <c r="O62" s="71"/>
      <c r="P62" s="71">
        <f>E62+G62+I62+K62+M62+O62</f>
        <v>22</v>
      </c>
      <c r="Q62" s="76">
        <v>1</v>
      </c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84"/>
    </row>
    <row r="63" spans="1:405" s="77" customFormat="1" ht="20.100000000000001" customHeight="1" x14ac:dyDescent="0.25">
      <c r="A63" s="142" t="s">
        <v>437</v>
      </c>
      <c r="B63" s="165" t="s">
        <v>438</v>
      </c>
      <c r="C63" s="142"/>
      <c r="D63" s="143">
        <v>0</v>
      </c>
      <c r="E63" s="142">
        <v>0</v>
      </c>
      <c r="F63" s="143">
        <v>28</v>
      </c>
      <c r="G63" s="143">
        <v>13</v>
      </c>
      <c r="H63" s="142">
        <v>0</v>
      </c>
      <c r="I63" s="142">
        <v>0</v>
      </c>
      <c r="J63" s="143">
        <v>32</v>
      </c>
      <c r="K63" s="142">
        <v>9</v>
      </c>
      <c r="L63" s="143"/>
      <c r="M63" s="143"/>
      <c r="N63" s="142"/>
      <c r="O63" s="142"/>
      <c r="P63" s="143">
        <f>E63+G63+I63+K63+M63+O63</f>
        <v>22</v>
      </c>
      <c r="Q63" s="143">
        <v>2</v>
      </c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4"/>
    </row>
    <row r="64" spans="1:405" s="77" customFormat="1" ht="20.100000000000001" customHeight="1" x14ac:dyDescent="0.25">
      <c r="A64" s="109" t="s">
        <v>2014</v>
      </c>
      <c r="B64" s="164"/>
      <c r="C64" s="120"/>
      <c r="D64" s="76">
        <v>0</v>
      </c>
      <c r="E64" s="76">
        <v>0</v>
      </c>
      <c r="F64" s="76">
        <v>0</v>
      </c>
      <c r="G64" s="76">
        <v>0</v>
      </c>
      <c r="H64" s="71">
        <v>0</v>
      </c>
      <c r="I64" s="71">
        <v>0</v>
      </c>
      <c r="J64" s="76">
        <v>19</v>
      </c>
      <c r="K64" s="71">
        <v>22</v>
      </c>
      <c r="L64" s="76"/>
      <c r="M64" s="76"/>
      <c r="N64" s="71"/>
      <c r="O64" s="71"/>
      <c r="P64" s="71">
        <f>E64+G64+I64+K64+M64+O64</f>
        <v>22</v>
      </c>
      <c r="Q64" s="76">
        <v>1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84"/>
    </row>
    <row r="65" spans="1:405" s="77" customFormat="1" ht="20.100000000000001" customHeight="1" x14ac:dyDescent="0.25">
      <c r="A65" s="109" t="s">
        <v>970</v>
      </c>
      <c r="B65" s="107">
        <v>34010</v>
      </c>
      <c r="C65" s="71"/>
      <c r="D65" s="76">
        <v>0</v>
      </c>
      <c r="E65" s="76">
        <v>0</v>
      </c>
      <c r="F65" s="76">
        <v>0</v>
      </c>
      <c r="G65" s="76">
        <v>0</v>
      </c>
      <c r="H65" s="77">
        <v>20</v>
      </c>
      <c r="I65" s="77">
        <v>21</v>
      </c>
      <c r="J65" s="76">
        <v>0</v>
      </c>
      <c r="K65" s="71">
        <v>0</v>
      </c>
      <c r="L65" s="76"/>
      <c r="M65" s="76"/>
      <c r="N65" s="71"/>
      <c r="O65" s="71"/>
      <c r="P65" s="71">
        <f>E65+G65+I65+K65+M65+O65</f>
        <v>21</v>
      </c>
      <c r="Q65" s="76">
        <v>1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84"/>
    </row>
    <row r="66" spans="1:405" s="86" customFormat="1" ht="20.100000000000001" customHeight="1" x14ac:dyDescent="0.25">
      <c r="A66" s="109" t="s">
        <v>2015</v>
      </c>
      <c r="B66" s="164"/>
      <c r="C66" s="120"/>
      <c r="D66" s="76">
        <v>0</v>
      </c>
      <c r="E66" s="76">
        <v>0</v>
      </c>
      <c r="F66" s="76">
        <v>0</v>
      </c>
      <c r="G66" s="76">
        <v>0</v>
      </c>
      <c r="H66" s="71">
        <v>0</v>
      </c>
      <c r="I66" s="71">
        <v>0</v>
      </c>
      <c r="J66" s="76">
        <v>20</v>
      </c>
      <c r="K66" s="71">
        <v>21</v>
      </c>
      <c r="L66" s="76"/>
      <c r="M66" s="76"/>
      <c r="N66" s="71"/>
      <c r="O66" s="71"/>
      <c r="P66" s="71">
        <f>E66+G66+I66+K66+M66+O66</f>
        <v>21</v>
      </c>
      <c r="Q66" s="76">
        <v>1</v>
      </c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</row>
    <row r="67" spans="1:405" s="86" customFormat="1" ht="20.100000000000001" customHeight="1" x14ac:dyDescent="0.25">
      <c r="A67" s="71" t="s">
        <v>423</v>
      </c>
      <c r="B67" s="99" t="s">
        <v>424</v>
      </c>
      <c r="C67" s="71"/>
      <c r="D67" s="76">
        <v>0</v>
      </c>
      <c r="E67" s="71">
        <v>0</v>
      </c>
      <c r="F67" s="76">
        <v>21</v>
      </c>
      <c r="G67" s="76">
        <v>20</v>
      </c>
      <c r="H67" s="76">
        <v>0</v>
      </c>
      <c r="I67" s="76">
        <v>0</v>
      </c>
      <c r="J67" s="76">
        <v>0</v>
      </c>
      <c r="K67" s="71">
        <v>0</v>
      </c>
      <c r="L67" s="71"/>
      <c r="M67" s="71"/>
      <c r="N67" s="71"/>
      <c r="O67" s="71"/>
      <c r="P67" s="71">
        <f>E67+G67+I67+K67+M67+O67</f>
        <v>20</v>
      </c>
      <c r="Q67" s="76">
        <v>1</v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75"/>
      <c r="IX67" s="75"/>
      <c r="IY67" s="75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75"/>
      <c r="JL67" s="75"/>
      <c r="JM67" s="75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75"/>
      <c r="JZ67" s="75"/>
      <c r="KA67" s="75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75"/>
      <c r="KN67" s="75"/>
      <c r="KO67" s="75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75"/>
      <c r="LB67" s="75"/>
      <c r="LC67" s="75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75"/>
      <c r="LP67" s="75"/>
      <c r="LQ67" s="75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75"/>
      <c r="MD67" s="75"/>
      <c r="ME67" s="75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75"/>
      <c r="MR67" s="75"/>
      <c r="MS67" s="75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75"/>
      <c r="NF67" s="75"/>
      <c r="NG67" s="75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75"/>
      <c r="NT67" s="75"/>
      <c r="NU67" s="75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75"/>
      <c r="OH67" s="75"/>
      <c r="OI67" s="75"/>
      <c r="OJ67" s="75"/>
      <c r="OK67" s="75"/>
      <c r="OL67" s="75"/>
      <c r="OM67" s="75"/>
      <c r="ON67" s="75"/>
      <c r="OO67" s="75"/>
    </row>
    <row r="68" spans="1:405" s="86" customFormat="1" ht="20.100000000000001" customHeight="1" x14ac:dyDescent="0.25">
      <c r="A68" s="109" t="s">
        <v>2016</v>
      </c>
      <c r="B68" s="164"/>
      <c r="C68" s="120"/>
      <c r="D68" s="76">
        <v>0</v>
      </c>
      <c r="E68" s="76">
        <v>0</v>
      </c>
      <c r="F68" s="76">
        <v>0</v>
      </c>
      <c r="G68" s="76">
        <v>0</v>
      </c>
      <c r="H68" s="71">
        <v>0</v>
      </c>
      <c r="I68" s="71">
        <v>0</v>
      </c>
      <c r="J68" s="76">
        <v>21</v>
      </c>
      <c r="K68" s="71">
        <v>20</v>
      </c>
      <c r="L68" s="76"/>
      <c r="M68" s="76"/>
      <c r="N68" s="71"/>
      <c r="O68" s="71"/>
      <c r="P68" s="71">
        <f>E68+G68+I68+K68+M68+O68</f>
        <v>20</v>
      </c>
      <c r="Q68" s="76">
        <v>1</v>
      </c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  <c r="NY68" s="83"/>
      <c r="NZ68" s="83"/>
      <c r="OA68" s="83"/>
      <c r="OB68" s="83"/>
      <c r="OC68" s="83"/>
      <c r="OD68" s="83"/>
      <c r="OE68" s="83"/>
      <c r="OF68" s="83"/>
      <c r="OG68" s="83"/>
      <c r="OH68" s="83"/>
      <c r="OI68" s="83"/>
      <c r="OJ68" s="83"/>
      <c r="OK68" s="83"/>
      <c r="OL68" s="83"/>
      <c r="OM68" s="83"/>
      <c r="ON68" s="83"/>
    </row>
    <row r="69" spans="1:405" s="86" customFormat="1" ht="20.100000000000001" customHeight="1" x14ac:dyDescent="0.25">
      <c r="A69" s="71" t="s">
        <v>425</v>
      </c>
      <c r="B69" s="99" t="s">
        <v>426</v>
      </c>
      <c r="C69" s="71"/>
      <c r="D69" s="76">
        <v>0</v>
      </c>
      <c r="E69" s="71">
        <v>0</v>
      </c>
      <c r="F69" s="76">
        <v>22</v>
      </c>
      <c r="G69" s="76">
        <v>19</v>
      </c>
      <c r="H69" s="76">
        <v>0</v>
      </c>
      <c r="I69" s="76">
        <v>0</v>
      </c>
      <c r="J69" s="76">
        <v>0</v>
      </c>
      <c r="K69" s="71">
        <v>0</v>
      </c>
      <c r="L69" s="76"/>
      <c r="M69" s="76"/>
      <c r="N69" s="71"/>
      <c r="O69" s="71"/>
      <c r="P69" s="71">
        <f>E69+G69+I69+K69+M69+O69</f>
        <v>19</v>
      </c>
      <c r="Q69" s="76">
        <v>1</v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75"/>
      <c r="JA69" s="75"/>
      <c r="JB69" s="75"/>
      <c r="JC69" s="75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75"/>
      <c r="JO69" s="75"/>
      <c r="JP69" s="75"/>
      <c r="JQ69" s="75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75"/>
      <c r="KC69" s="75"/>
      <c r="KD69" s="75"/>
      <c r="KE69" s="75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75"/>
      <c r="KQ69" s="75"/>
      <c r="KR69" s="75"/>
      <c r="KS69" s="75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75"/>
      <c r="LE69" s="75"/>
      <c r="LF69" s="75"/>
      <c r="LG69" s="75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75"/>
      <c r="LS69" s="75"/>
      <c r="LT69" s="75"/>
      <c r="LU69" s="75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75"/>
      <c r="MG69" s="75"/>
      <c r="MH69" s="75"/>
      <c r="MI69" s="75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75"/>
      <c r="MU69" s="75"/>
      <c r="MV69" s="75"/>
      <c r="MW69" s="75"/>
      <c r="MX69" s="75"/>
      <c r="MY69" s="75"/>
      <c r="MZ69" s="75"/>
      <c r="NA69" s="75"/>
      <c r="NB69" s="75"/>
      <c r="NC69" s="75"/>
      <c r="ND69" s="75"/>
      <c r="NE69" s="75"/>
      <c r="NF69" s="75"/>
      <c r="NG69" s="75"/>
      <c r="NH69" s="75"/>
      <c r="NI69" s="75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75"/>
      <c r="NX69" s="75"/>
      <c r="NY69" s="75"/>
      <c r="NZ69" s="75"/>
      <c r="OA69" s="75"/>
      <c r="OB69" s="75"/>
      <c r="OC69" s="75"/>
      <c r="OD69" s="75"/>
      <c r="OE69" s="75"/>
      <c r="OF69" s="75"/>
      <c r="OG69" s="75"/>
      <c r="OH69" s="75"/>
      <c r="OI69" s="75"/>
      <c r="OJ69" s="75"/>
      <c r="OK69" s="75"/>
      <c r="OL69" s="75"/>
      <c r="OM69" s="75"/>
      <c r="ON69" s="75"/>
      <c r="OO69" s="75"/>
    </row>
    <row r="70" spans="1:405" s="86" customFormat="1" ht="20.100000000000001" customHeight="1" x14ac:dyDescent="0.25">
      <c r="A70" s="109" t="s">
        <v>971</v>
      </c>
      <c r="B70" s="107">
        <v>35097</v>
      </c>
      <c r="C70" s="71"/>
      <c r="D70" s="76">
        <v>0</v>
      </c>
      <c r="E70" s="76">
        <v>0</v>
      </c>
      <c r="F70" s="76">
        <v>0</v>
      </c>
      <c r="G70" s="76">
        <v>0</v>
      </c>
      <c r="H70" s="77">
        <v>22</v>
      </c>
      <c r="I70" s="77">
        <v>19</v>
      </c>
      <c r="J70" s="76">
        <v>0</v>
      </c>
      <c r="K70" s="71">
        <v>0</v>
      </c>
      <c r="L70" s="76"/>
      <c r="M70" s="76"/>
      <c r="N70" s="71"/>
      <c r="O70" s="71"/>
      <c r="P70" s="71">
        <f>E70+G70+I70+K70+M70+O70</f>
        <v>19</v>
      </c>
      <c r="Q70" s="76">
        <v>1</v>
      </c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  <c r="NY70" s="83"/>
      <c r="NZ70" s="83"/>
      <c r="OA70" s="83"/>
      <c r="OB70" s="83"/>
      <c r="OC70" s="83"/>
      <c r="OD70" s="83"/>
      <c r="OE70" s="83"/>
      <c r="OF70" s="83"/>
      <c r="OG70" s="83"/>
      <c r="OH70" s="83"/>
      <c r="OI70" s="83"/>
      <c r="OJ70" s="83"/>
      <c r="OK70" s="83"/>
      <c r="OL70" s="83"/>
      <c r="OM70" s="83"/>
      <c r="ON70" s="83"/>
    </row>
    <row r="71" spans="1:405" s="86" customFormat="1" ht="20.100000000000001" customHeight="1" x14ac:dyDescent="0.25">
      <c r="A71" s="109" t="s">
        <v>2017</v>
      </c>
      <c r="B71" s="164"/>
      <c r="C71" s="120"/>
      <c r="D71" s="76">
        <v>0</v>
      </c>
      <c r="E71" s="76">
        <v>0</v>
      </c>
      <c r="F71" s="76">
        <v>0</v>
      </c>
      <c r="G71" s="76">
        <v>0</v>
      </c>
      <c r="H71" s="71">
        <v>0</v>
      </c>
      <c r="I71" s="71">
        <v>0</v>
      </c>
      <c r="J71" s="76">
        <v>22</v>
      </c>
      <c r="K71" s="71">
        <v>19</v>
      </c>
      <c r="L71" s="76"/>
      <c r="M71" s="76"/>
      <c r="N71" s="71"/>
      <c r="O71" s="71"/>
      <c r="P71" s="71">
        <f>E71+G71+I71+K71+M71+O71</f>
        <v>19</v>
      </c>
      <c r="Q71" s="76">
        <v>1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  <c r="NY71" s="83"/>
      <c r="NZ71" s="83"/>
      <c r="OA71" s="83"/>
      <c r="OB71" s="83"/>
      <c r="OC71" s="83"/>
      <c r="OD71" s="83"/>
      <c r="OE71" s="83"/>
      <c r="OF71" s="83"/>
      <c r="OG71" s="83"/>
      <c r="OH71" s="83"/>
      <c r="OI71" s="83"/>
      <c r="OJ71" s="83"/>
      <c r="OK71" s="83"/>
      <c r="OL71" s="83"/>
      <c r="OM71" s="83"/>
      <c r="ON71" s="83"/>
      <c r="OO71" s="83"/>
    </row>
    <row r="72" spans="1:405" s="86" customFormat="1" ht="20.100000000000001" customHeight="1" x14ac:dyDescent="0.25">
      <c r="A72" s="109" t="s">
        <v>972</v>
      </c>
      <c r="B72" s="108" t="s">
        <v>973</v>
      </c>
      <c r="C72" s="76"/>
      <c r="D72" s="76">
        <v>0</v>
      </c>
      <c r="E72" s="76">
        <v>0</v>
      </c>
      <c r="F72" s="76">
        <v>0</v>
      </c>
      <c r="G72" s="76">
        <v>0</v>
      </c>
      <c r="H72" s="77">
        <v>23</v>
      </c>
      <c r="I72" s="77">
        <v>18</v>
      </c>
      <c r="J72" s="76">
        <v>0</v>
      </c>
      <c r="K72" s="71">
        <v>0</v>
      </c>
      <c r="L72" s="76"/>
      <c r="M72" s="76"/>
      <c r="N72" s="71"/>
      <c r="O72" s="71"/>
      <c r="P72" s="71">
        <f>E72+G72+I72+K72+M72+O72</f>
        <v>18</v>
      </c>
      <c r="Q72" s="76">
        <v>1</v>
      </c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  <c r="NY72" s="83"/>
      <c r="NZ72" s="83"/>
      <c r="OA72" s="83"/>
      <c r="OB72" s="83"/>
      <c r="OC72" s="83"/>
      <c r="OD72" s="83"/>
      <c r="OE72" s="83"/>
      <c r="OF72" s="83"/>
      <c r="OG72" s="83"/>
      <c r="OH72" s="83"/>
      <c r="OI72" s="83"/>
      <c r="OJ72" s="83"/>
      <c r="OK72" s="83"/>
      <c r="OL72" s="83"/>
      <c r="OM72" s="83"/>
      <c r="ON72" s="83"/>
    </row>
    <row r="73" spans="1:405" s="86" customFormat="1" ht="20.100000000000001" customHeight="1" x14ac:dyDescent="0.25">
      <c r="A73" s="109" t="s">
        <v>2018</v>
      </c>
      <c r="B73" s="164"/>
      <c r="C73" s="120"/>
      <c r="D73" s="76">
        <v>0</v>
      </c>
      <c r="E73" s="76">
        <v>0</v>
      </c>
      <c r="F73" s="76">
        <v>0</v>
      </c>
      <c r="G73" s="76">
        <v>0</v>
      </c>
      <c r="H73" s="71">
        <v>0</v>
      </c>
      <c r="I73" s="71">
        <v>0</v>
      </c>
      <c r="J73" s="76">
        <v>23</v>
      </c>
      <c r="K73" s="71">
        <v>18</v>
      </c>
      <c r="L73" s="76"/>
      <c r="M73" s="76"/>
      <c r="N73" s="71"/>
      <c r="O73" s="71"/>
      <c r="P73" s="71">
        <f>E73+G73+I73+K73+M73+O73</f>
        <v>18</v>
      </c>
      <c r="Q73" s="76">
        <v>1</v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  <c r="IV73" s="75"/>
      <c r="IW73" s="75"/>
      <c r="IX73" s="75"/>
      <c r="IY73" s="75"/>
      <c r="IZ73" s="75"/>
      <c r="JA73" s="75"/>
      <c r="JB73" s="75"/>
      <c r="JC73" s="75"/>
      <c r="JD73" s="75"/>
      <c r="JE73" s="75"/>
      <c r="JF73" s="75"/>
      <c r="JG73" s="75"/>
      <c r="JH73" s="75"/>
      <c r="JI73" s="75"/>
      <c r="JJ73" s="75"/>
      <c r="JK73" s="75"/>
      <c r="JL73" s="75"/>
      <c r="JM73" s="75"/>
      <c r="JN73" s="75"/>
      <c r="JO73" s="75"/>
      <c r="JP73" s="75"/>
      <c r="JQ73" s="75"/>
      <c r="JR73" s="75"/>
      <c r="JS73" s="75"/>
      <c r="JT73" s="75"/>
      <c r="JU73" s="75"/>
      <c r="JV73" s="75"/>
      <c r="JW73" s="75"/>
      <c r="JX73" s="75"/>
      <c r="JY73" s="75"/>
      <c r="JZ73" s="75"/>
      <c r="KA73" s="75"/>
      <c r="KB73" s="75"/>
      <c r="KC73" s="75"/>
      <c r="KD73" s="75"/>
      <c r="KE73" s="75"/>
      <c r="KF73" s="75"/>
      <c r="KG73" s="75"/>
      <c r="KH73" s="75"/>
      <c r="KI73" s="75"/>
      <c r="KJ73" s="75"/>
      <c r="KK73" s="75"/>
      <c r="KL73" s="75"/>
      <c r="KM73" s="75"/>
      <c r="KN73" s="75"/>
      <c r="KO73" s="75"/>
      <c r="KP73" s="75"/>
      <c r="KQ73" s="75"/>
      <c r="KR73" s="75"/>
      <c r="KS73" s="75"/>
      <c r="KT73" s="75"/>
      <c r="KU73" s="75"/>
      <c r="KV73" s="75"/>
      <c r="KW73" s="75"/>
      <c r="KX73" s="75"/>
      <c r="KY73" s="75"/>
      <c r="KZ73" s="75"/>
      <c r="LA73" s="75"/>
      <c r="LB73" s="75"/>
      <c r="LC73" s="75"/>
      <c r="LD73" s="75"/>
      <c r="LE73" s="75"/>
      <c r="LF73" s="75"/>
      <c r="LG73" s="75"/>
      <c r="LH73" s="75"/>
      <c r="LI73" s="75"/>
      <c r="LJ73" s="75"/>
      <c r="LK73" s="75"/>
      <c r="LL73" s="75"/>
      <c r="LM73" s="75"/>
      <c r="LN73" s="75"/>
      <c r="LO73" s="75"/>
      <c r="LP73" s="75"/>
      <c r="LQ73" s="75"/>
      <c r="LR73" s="75"/>
      <c r="LS73" s="75"/>
      <c r="LT73" s="75"/>
      <c r="LU73" s="75"/>
      <c r="LV73" s="75"/>
      <c r="LW73" s="75"/>
      <c r="LX73" s="75"/>
      <c r="LY73" s="75"/>
      <c r="LZ73" s="75"/>
      <c r="MA73" s="75"/>
      <c r="MB73" s="75"/>
      <c r="MC73" s="75"/>
      <c r="MD73" s="75"/>
      <c r="ME73" s="75"/>
      <c r="MF73" s="75"/>
      <c r="MG73" s="75"/>
      <c r="MH73" s="75"/>
      <c r="MI73" s="75"/>
      <c r="MJ73" s="75"/>
      <c r="MK73" s="75"/>
      <c r="ML73" s="75"/>
      <c r="MM73" s="75"/>
      <c r="MN73" s="75"/>
      <c r="MO73" s="75"/>
      <c r="MP73" s="75"/>
      <c r="MQ73" s="75"/>
      <c r="MR73" s="75"/>
      <c r="MS73" s="75"/>
      <c r="MT73" s="75"/>
      <c r="MU73" s="75"/>
      <c r="MV73" s="75"/>
      <c r="MW73" s="75"/>
      <c r="MX73" s="75"/>
      <c r="MY73" s="75"/>
      <c r="MZ73" s="75"/>
      <c r="NA73" s="75"/>
      <c r="NB73" s="75"/>
      <c r="NC73" s="75"/>
      <c r="ND73" s="75"/>
      <c r="NE73" s="75"/>
      <c r="NF73" s="75"/>
      <c r="NG73" s="75"/>
      <c r="NH73" s="75"/>
      <c r="NI73" s="75"/>
      <c r="NJ73" s="75"/>
      <c r="NK73" s="75"/>
      <c r="NL73" s="75"/>
      <c r="NM73" s="75"/>
      <c r="NN73" s="75"/>
      <c r="NO73" s="75"/>
      <c r="NP73" s="75"/>
      <c r="NQ73" s="75"/>
      <c r="NR73" s="75"/>
      <c r="NS73" s="75"/>
      <c r="NT73" s="75"/>
      <c r="NU73" s="75"/>
      <c r="NV73" s="75"/>
      <c r="NW73" s="75"/>
      <c r="NX73" s="75"/>
      <c r="NY73" s="75"/>
      <c r="NZ73" s="75"/>
      <c r="OA73" s="75"/>
      <c r="OB73" s="75"/>
      <c r="OC73" s="75"/>
      <c r="OD73" s="75"/>
      <c r="OE73" s="75"/>
      <c r="OF73" s="75"/>
      <c r="OG73" s="75"/>
      <c r="OH73" s="75"/>
      <c r="OI73" s="75"/>
      <c r="OJ73" s="75"/>
      <c r="OK73" s="75"/>
      <c r="OL73" s="75"/>
      <c r="OM73" s="75"/>
      <c r="ON73" s="75"/>
      <c r="OO73" s="75"/>
    </row>
    <row r="74" spans="1:405" s="86" customFormat="1" ht="20.100000000000001" customHeight="1" x14ac:dyDescent="0.25">
      <c r="A74" s="71" t="s">
        <v>429</v>
      </c>
      <c r="B74" s="99" t="s">
        <v>430</v>
      </c>
      <c r="C74" s="76"/>
      <c r="D74" s="76">
        <v>0</v>
      </c>
      <c r="E74" s="71">
        <v>0</v>
      </c>
      <c r="F74" s="76">
        <v>24</v>
      </c>
      <c r="G74" s="76">
        <v>17</v>
      </c>
      <c r="H74" s="76">
        <v>0</v>
      </c>
      <c r="I74" s="76">
        <v>0</v>
      </c>
      <c r="J74" s="76">
        <v>0</v>
      </c>
      <c r="K74" s="71">
        <v>0</v>
      </c>
      <c r="L74" s="71"/>
      <c r="M74" s="71"/>
      <c r="N74" s="71"/>
      <c r="O74" s="71"/>
      <c r="P74" s="71">
        <f>E74+G74+I74+K74+M74+O74</f>
        <v>17</v>
      </c>
      <c r="Q74" s="76">
        <v>1</v>
      </c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  <c r="NY74" s="83"/>
      <c r="NZ74" s="83"/>
      <c r="OA74" s="83"/>
      <c r="OB74" s="83"/>
      <c r="OC74" s="83"/>
      <c r="OD74" s="83"/>
      <c r="OE74" s="83"/>
      <c r="OF74" s="83"/>
      <c r="OG74" s="83"/>
      <c r="OH74" s="83"/>
      <c r="OI74" s="83"/>
      <c r="OJ74" s="83"/>
      <c r="OK74" s="83"/>
      <c r="OL74" s="83"/>
      <c r="OM74" s="83"/>
      <c r="ON74" s="83"/>
    </row>
    <row r="75" spans="1:405" s="86" customFormat="1" ht="20.100000000000001" customHeight="1" x14ac:dyDescent="0.25">
      <c r="A75" s="109" t="s">
        <v>974</v>
      </c>
      <c r="B75" s="108" t="s">
        <v>975</v>
      </c>
      <c r="C75" s="71"/>
      <c r="D75" s="76">
        <v>0</v>
      </c>
      <c r="E75" s="76">
        <v>0</v>
      </c>
      <c r="F75" s="76">
        <v>0</v>
      </c>
      <c r="G75" s="76">
        <v>0</v>
      </c>
      <c r="H75" s="77">
        <v>24</v>
      </c>
      <c r="I75" s="77">
        <v>17</v>
      </c>
      <c r="J75" s="76">
        <v>0</v>
      </c>
      <c r="K75" s="71">
        <v>0</v>
      </c>
      <c r="L75" s="76"/>
      <c r="M75" s="76"/>
      <c r="N75" s="71"/>
      <c r="O75" s="71"/>
      <c r="P75" s="71">
        <f>E75+G75+I75+K75+M75+O75</f>
        <v>17</v>
      </c>
      <c r="Q75" s="76">
        <v>1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</row>
    <row r="76" spans="1:405" s="86" customFormat="1" ht="20.100000000000001" customHeight="1" x14ac:dyDescent="0.25">
      <c r="A76" s="109" t="s">
        <v>2019</v>
      </c>
      <c r="B76" s="164"/>
      <c r="C76" s="120"/>
      <c r="D76" s="76">
        <v>0</v>
      </c>
      <c r="E76" s="76">
        <v>0</v>
      </c>
      <c r="F76" s="76">
        <v>0</v>
      </c>
      <c r="G76" s="76">
        <v>0</v>
      </c>
      <c r="H76" s="71">
        <v>0</v>
      </c>
      <c r="I76" s="71">
        <v>0</v>
      </c>
      <c r="J76" s="76">
        <v>24</v>
      </c>
      <c r="K76" s="71">
        <v>17</v>
      </c>
      <c r="L76" s="76"/>
      <c r="M76" s="76"/>
      <c r="N76" s="71"/>
      <c r="O76" s="71"/>
      <c r="P76" s="71">
        <f>E76+G76+I76+K76+M76+O76</f>
        <v>17</v>
      </c>
      <c r="Q76" s="76">
        <v>1</v>
      </c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</row>
    <row r="77" spans="1:405" s="86" customFormat="1" ht="20.100000000000001" customHeight="1" x14ac:dyDescent="0.25">
      <c r="A77" s="71" t="s">
        <v>431</v>
      </c>
      <c r="B77" s="99" t="s">
        <v>432</v>
      </c>
      <c r="C77" s="71"/>
      <c r="D77" s="76">
        <v>0</v>
      </c>
      <c r="E77" s="71">
        <v>0</v>
      </c>
      <c r="F77" s="76">
        <v>25</v>
      </c>
      <c r="G77" s="76">
        <v>16</v>
      </c>
      <c r="H77" s="71">
        <v>0</v>
      </c>
      <c r="I77" s="71">
        <v>0</v>
      </c>
      <c r="J77" s="76">
        <v>0</v>
      </c>
      <c r="K77" s="71">
        <v>0</v>
      </c>
      <c r="L77" s="76"/>
      <c r="M77" s="76"/>
      <c r="N77" s="71"/>
      <c r="O77" s="71"/>
      <c r="P77" s="76">
        <f>E77+G77+I77+K77+M77+O77</f>
        <v>16</v>
      </c>
      <c r="Q77" s="76">
        <v>1</v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</row>
    <row r="78" spans="1:405" s="86" customFormat="1" ht="20.100000000000001" customHeight="1" x14ac:dyDescent="0.25">
      <c r="A78" s="109" t="s">
        <v>976</v>
      </c>
      <c r="B78" s="108" t="s">
        <v>977</v>
      </c>
      <c r="C78" s="76"/>
      <c r="D78" s="76">
        <v>0</v>
      </c>
      <c r="E78" s="76">
        <v>0</v>
      </c>
      <c r="F78" s="76">
        <v>0</v>
      </c>
      <c r="G78" s="76">
        <v>0</v>
      </c>
      <c r="H78" s="77">
        <v>25</v>
      </c>
      <c r="I78" s="77">
        <v>16</v>
      </c>
      <c r="J78" s="76">
        <v>0</v>
      </c>
      <c r="K78" s="71">
        <v>0</v>
      </c>
      <c r="L78" s="76"/>
      <c r="M78" s="76"/>
      <c r="N78" s="71"/>
      <c r="O78" s="71"/>
      <c r="P78" s="71">
        <f>E78+G78+I78+K78+M78+O78</f>
        <v>16</v>
      </c>
      <c r="Q78" s="76">
        <v>1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</row>
    <row r="79" spans="1:405" s="86" customFormat="1" ht="20.100000000000001" customHeight="1" x14ac:dyDescent="0.25">
      <c r="A79" s="109" t="s">
        <v>2020</v>
      </c>
      <c r="B79" s="164"/>
      <c r="C79" s="120"/>
      <c r="D79" s="76">
        <v>0</v>
      </c>
      <c r="E79" s="76">
        <v>0</v>
      </c>
      <c r="F79" s="76">
        <v>0</v>
      </c>
      <c r="G79" s="76">
        <v>0</v>
      </c>
      <c r="H79" s="71">
        <v>0</v>
      </c>
      <c r="I79" s="71">
        <v>0</v>
      </c>
      <c r="J79" s="76">
        <v>25</v>
      </c>
      <c r="K79" s="71">
        <v>16</v>
      </c>
      <c r="L79" s="76"/>
      <c r="M79" s="76"/>
      <c r="N79" s="71"/>
      <c r="O79" s="71"/>
      <c r="P79" s="71">
        <f>E79+G79+I79+K79+M79+O79</f>
        <v>16</v>
      </c>
      <c r="Q79" s="76">
        <v>1</v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  <c r="IV79" s="75"/>
      <c r="IW79" s="75"/>
      <c r="IX79" s="75"/>
      <c r="IY79" s="75"/>
      <c r="IZ79" s="75"/>
      <c r="JA79" s="75"/>
      <c r="JB79" s="75"/>
      <c r="JC79" s="75"/>
      <c r="JD79" s="75"/>
      <c r="JE79" s="75"/>
      <c r="JF79" s="75"/>
      <c r="JG79" s="75"/>
      <c r="JH79" s="75"/>
      <c r="JI79" s="75"/>
      <c r="JJ79" s="75"/>
      <c r="JK79" s="75"/>
      <c r="JL79" s="75"/>
      <c r="JM79" s="75"/>
      <c r="JN79" s="75"/>
      <c r="JO79" s="75"/>
      <c r="JP79" s="75"/>
      <c r="JQ79" s="75"/>
      <c r="JR79" s="75"/>
      <c r="JS79" s="75"/>
      <c r="JT79" s="75"/>
      <c r="JU79" s="75"/>
      <c r="JV79" s="75"/>
      <c r="JW79" s="75"/>
      <c r="JX79" s="75"/>
      <c r="JY79" s="75"/>
      <c r="JZ79" s="75"/>
      <c r="KA79" s="75"/>
      <c r="KB79" s="75"/>
      <c r="KC79" s="75"/>
      <c r="KD79" s="75"/>
      <c r="KE79" s="75"/>
      <c r="KF79" s="75"/>
      <c r="KG79" s="75"/>
      <c r="KH79" s="75"/>
      <c r="KI79" s="75"/>
      <c r="KJ79" s="75"/>
      <c r="KK79" s="75"/>
      <c r="KL79" s="75"/>
      <c r="KM79" s="75"/>
      <c r="KN79" s="75"/>
      <c r="KO79" s="75"/>
      <c r="KP79" s="75"/>
      <c r="KQ79" s="75"/>
      <c r="KR79" s="75"/>
      <c r="KS79" s="75"/>
      <c r="KT79" s="75"/>
      <c r="KU79" s="75"/>
      <c r="KV79" s="75"/>
      <c r="KW79" s="75"/>
      <c r="KX79" s="75"/>
      <c r="KY79" s="75"/>
      <c r="KZ79" s="75"/>
      <c r="LA79" s="75"/>
      <c r="LB79" s="75"/>
      <c r="LC79" s="75"/>
      <c r="LD79" s="75"/>
      <c r="LE79" s="75"/>
      <c r="LF79" s="75"/>
      <c r="LG79" s="75"/>
      <c r="LH79" s="75"/>
      <c r="LI79" s="75"/>
      <c r="LJ79" s="75"/>
      <c r="LK79" s="75"/>
      <c r="LL79" s="75"/>
      <c r="LM79" s="75"/>
      <c r="LN79" s="75"/>
      <c r="LO79" s="75"/>
      <c r="LP79" s="75"/>
      <c r="LQ79" s="75"/>
      <c r="LR79" s="75"/>
      <c r="LS79" s="75"/>
      <c r="LT79" s="75"/>
      <c r="LU79" s="75"/>
      <c r="LV79" s="75"/>
      <c r="LW79" s="75"/>
      <c r="LX79" s="75"/>
      <c r="LY79" s="75"/>
      <c r="LZ79" s="75"/>
      <c r="MA79" s="75"/>
      <c r="MB79" s="75"/>
      <c r="MC79" s="75"/>
      <c r="MD79" s="75"/>
      <c r="ME79" s="75"/>
      <c r="MF79" s="75"/>
      <c r="MG79" s="75"/>
      <c r="MH79" s="75"/>
      <c r="MI79" s="75"/>
      <c r="MJ79" s="75"/>
      <c r="MK79" s="75"/>
      <c r="ML79" s="75"/>
      <c r="MM79" s="75"/>
      <c r="MN79" s="75"/>
      <c r="MO79" s="75"/>
      <c r="MP79" s="75"/>
      <c r="MQ79" s="75"/>
      <c r="MR79" s="75"/>
      <c r="MS79" s="75"/>
      <c r="MT79" s="75"/>
      <c r="MU79" s="75"/>
      <c r="MV79" s="75"/>
      <c r="MW79" s="75"/>
      <c r="MX79" s="75"/>
      <c r="MY79" s="75"/>
      <c r="MZ79" s="75"/>
      <c r="NA79" s="75"/>
      <c r="NB79" s="75"/>
      <c r="NC79" s="75"/>
      <c r="ND79" s="75"/>
      <c r="NE79" s="75"/>
      <c r="NF79" s="75"/>
      <c r="NG79" s="75"/>
      <c r="NH79" s="75"/>
      <c r="NI79" s="75"/>
      <c r="NJ79" s="75"/>
      <c r="NK79" s="75"/>
      <c r="NL79" s="75"/>
      <c r="NM79" s="75"/>
      <c r="NN79" s="75"/>
      <c r="NO79" s="75"/>
      <c r="NP79" s="75"/>
      <c r="NQ79" s="75"/>
      <c r="NR79" s="75"/>
      <c r="NS79" s="75"/>
      <c r="NT79" s="75"/>
      <c r="NU79" s="75"/>
      <c r="NV79" s="75"/>
      <c r="NW79" s="75"/>
      <c r="NX79" s="75"/>
      <c r="NY79" s="75"/>
      <c r="NZ79" s="75"/>
      <c r="OA79" s="75"/>
      <c r="OB79" s="75"/>
      <c r="OC79" s="75"/>
      <c r="OD79" s="75"/>
      <c r="OE79" s="75"/>
      <c r="OF79" s="75"/>
      <c r="OG79" s="75"/>
      <c r="OH79" s="75"/>
      <c r="OI79" s="75"/>
      <c r="OJ79" s="75"/>
      <c r="OK79" s="75"/>
      <c r="OL79" s="75"/>
      <c r="OM79" s="75"/>
      <c r="ON79" s="75"/>
      <c r="OO79" s="75"/>
    </row>
    <row r="80" spans="1:405" s="86" customFormat="1" ht="20.100000000000001" customHeight="1" x14ac:dyDescent="0.25">
      <c r="A80" s="71" t="s">
        <v>433</v>
      </c>
      <c r="B80" s="99" t="s">
        <v>434</v>
      </c>
      <c r="C80" s="76"/>
      <c r="D80" s="76">
        <v>0</v>
      </c>
      <c r="E80" s="71">
        <v>0</v>
      </c>
      <c r="F80" s="76">
        <v>26</v>
      </c>
      <c r="G80" s="76">
        <v>15</v>
      </c>
      <c r="H80" s="76">
        <v>0</v>
      </c>
      <c r="I80" s="76">
        <v>0</v>
      </c>
      <c r="J80" s="76">
        <v>0</v>
      </c>
      <c r="K80" s="71">
        <v>0</v>
      </c>
      <c r="L80" s="71"/>
      <c r="M80" s="71"/>
      <c r="N80" s="71"/>
      <c r="O80" s="71"/>
      <c r="P80" s="71">
        <f>E80+G80+I80+K80+M80+O80</f>
        <v>15</v>
      </c>
      <c r="Q80" s="76">
        <v>1</v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75"/>
      <c r="LO80" s="75"/>
      <c r="LP80" s="75"/>
      <c r="LQ80" s="75"/>
      <c r="LR80" s="75"/>
      <c r="LS80" s="75"/>
      <c r="LT80" s="75"/>
      <c r="LU80" s="75"/>
      <c r="LV80" s="75"/>
      <c r="LW80" s="75"/>
      <c r="LX80" s="75"/>
      <c r="LY80" s="75"/>
      <c r="LZ80" s="75"/>
      <c r="MA80" s="75"/>
      <c r="MB80" s="75"/>
      <c r="MC80" s="75"/>
      <c r="MD80" s="75"/>
      <c r="ME80" s="75"/>
      <c r="MF80" s="75"/>
      <c r="MG80" s="75"/>
      <c r="MH80" s="75"/>
      <c r="MI80" s="75"/>
      <c r="MJ80" s="75"/>
      <c r="MK80" s="75"/>
      <c r="ML80" s="75"/>
      <c r="MM80" s="75"/>
      <c r="MN80" s="75"/>
      <c r="MO80" s="75"/>
      <c r="MP80" s="75"/>
      <c r="MQ80" s="75"/>
      <c r="MR80" s="75"/>
      <c r="MS80" s="75"/>
      <c r="MT80" s="75"/>
      <c r="MU80" s="75"/>
      <c r="MV80" s="75"/>
      <c r="MW80" s="75"/>
      <c r="MX80" s="75"/>
      <c r="MY80" s="75"/>
      <c r="MZ80" s="75"/>
      <c r="NA80" s="75"/>
      <c r="NB80" s="75"/>
      <c r="NC80" s="75"/>
      <c r="ND80" s="75"/>
      <c r="NE80" s="75"/>
      <c r="NF80" s="75"/>
      <c r="NG80" s="75"/>
      <c r="NH80" s="75"/>
      <c r="NI80" s="75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75"/>
      <c r="NX80" s="75"/>
      <c r="NY80" s="75"/>
      <c r="NZ80" s="75"/>
      <c r="OA80" s="75"/>
      <c r="OB80" s="75"/>
      <c r="OC80" s="75"/>
      <c r="OD80" s="75"/>
      <c r="OE80" s="75"/>
      <c r="OF80" s="75"/>
      <c r="OG80" s="75"/>
      <c r="OH80" s="75"/>
      <c r="OI80" s="75"/>
      <c r="OJ80" s="75"/>
      <c r="OK80" s="75"/>
      <c r="OL80" s="75"/>
      <c r="OM80" s="75"/>
      <c r="ON80" s="75"/>
      <c r="OO80" s="75"/>
    </row>
    <row r="81" spans="1:405" s="86" customFormat="1" ht="20.100000000000001" customHeight="1" x14ac:dyDescent="0.25">
      <c r="A81" s="109" t="s">
        <v>978</v>
      </c>
      <c r="B81" s="107">
        <v>33241</v>
      </c>
      <c r="C81" s="71"/>
      <c r="D81" s="76">
        <v>0</v>
      </c>
      <c r="E81" s="76">
        <v>0</v>
      </c>
      <c r="F81" s="76">
        <v>0</v>
      </c>
      <c r="G81" s="76">
        <v>0</v>
      </c>
      <c r="H81" s="77">
        <v>26</v>
      </c>
      <c r="I81" s="77">
        <v>15</v>
      </c>
      <c r="J81" s="76">
        <v>0</v>
      </c>
      <c r="K81" s="71">
        <v>0</v>
      </c>
      <c r="L81" s="76"/>
      <c r="M81" s="76"/>
      <c r="N81" s="71"/>
      <c r="O81" s="71"/>
      <c r="P81" s="71">
        <f>E81+G81+I81+K81+M81+O81</f>
        <v>15</v>
      </c>
      <c r="Q81" s="76">
        <v>1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</row>
    <row r="82" spans="1:405" s="86" customFormat="1" ht="20.100000000000001" customHeight="1" x14ac:dyDescent="0.25">
      <c r="A82" s="109" t="s">
        <v>2021</v>
      </c>
      <c r="B82" s="164"/>
      <c r="C82" s="120"/>
      <c r="D82" s="76">
        <v>0</v>
      </c>
      <c r="E82" s="76">
        <v>0</v>
      </c>
      <c r="F82" s="76">
        <v>0</v>
      </c>
      <c r="G82" s="76">
        <v>0</v>
      </c>
      <c r="H82" s="71">
        <v>0</v>
      </c>
      <c r="I82" s="71">
        <v>0</v>
      </c>
      <c r="J82" s="76">
        <v>26</v>
      </c>
      <c r="K82" s="71">
        <v>15</v>
      </c>
      <c r="L82" s="76"/>
      <c r="M82" s="76"/>
      <c r="N82" s="71"/>
      <c r="O82" s="71"/>
      <c r="P82" s="71">
        <f>E82+G82+I82+K82+M82+O82</f>
        <v>15</v>
      </c>
      <c r="Q82" s="76">
        <v>1</v>
      </c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</row>
    <row r="83" spans="1:405" s="86" customFormat="1" ht="20.100000000000001" customHeight="1" x14ac:dyDescent="0.25">
      <c r="A83" s="109" t="s">
        <v>979</v>
      </c>
      <c r="B83" s="108" t="s">
        <v>980</v>
      </c>
      <c r="C83" s="71"/>
      <c r="D83" s="76">
        <v>0</v>
      </c>
      <c r="E83" s="76">
        <v>0</v>
      </c>
      <c r="F83" s="76">
        <v>0</v>
      </c>
      <c r="G83" s="76">
        <v>0</v>
      </c>
      <c r="H83" s="77">
        <v>27</v>
      </c>
      <c r="I83" s="77">
        <v>14</v>
      </c>
      <c r="J83" s="76">
        <v>0</v>
      </c>
      <c r="K83" s="71">
        <v>0</v>
      </c>
      <c r="L83" s="76"/>
      <c r="M83" s="76"/>
      <c r="N83" s="71"/>
      <c r="O83" s="71"/>
      <c r="P83" s="71">
        <f>E83+G83+I83+K83+M83+O83</f>
        <v>14</v>
      </c>
      <c r="Q83" s="76">
        <v>1</v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  <c r="IV83" s="75"/>
      <c r="IW83" s="75"/>
      <c r="IX83" s="75"/>
      <c r="IY83" s="75"/>
      <c r="IZ83" s="75"/>
      <c r="JA83" s="75"/>
      <c r="JB83" s="75"/>
      <c r="JC83" s="75"/>
      <c r="JD83" s="75"/>
      <c r="JE83" s="75"/>
      <c r="JF83" s="75"/>
      <c r="JG83" s="75"/>
      <c r="JH83" s="75"/>
      <c r="JI83" s="75"/>
      <c r="JJ83" s="75"/>
      <c r="JK83" s="75"/>
      <c r="JL83" s="75"/>
      <c r="JM83" s="75"/>
      <c r="JN83" s="75"/>
      <c r="JO83" s="75"/>
      <c r="JP83" s="75"/>
      <c r="JQ83" s="75"/>
      <c r="JR83" s="75"/>
      <c r="JS83" s="75"/>
      <c r="JT83" s="75"/>
      <c r="JU83" s="75"/>
      <c r="JV83" s="75"/>
      <c r="JW83" s="75"/>
      <c r="JX83" s="75"/>
      <c r="JY83" s="75"/>
      <c r="JZ83" s="75"/>
      <c r="KA83" s="75"/>
      <c r="KB83" s="75"/>
      <c r="KC83" s="75"/>
      <c r="KD83" s="75"/>
      <c r="KE83" s="75"/>
      <c r="KF83" s="75"/>
      <c r="KG83" s="75"/>
      <c r="KH83" s="75"/>
      <c r="KI83" s="75"/>
      <c r="KJ83" s="75"/>
      <c r="KK83" s="75"/>
      <c r="KL83" s="75"/>
      <c r="KM83" s="75"/>
      <c r="KN83" s="75"/>
      <c r="KO83" s="75"/>
      <c r="KP83" s="75"/>
      <c r="KQ83" s="75"/>
      <c r="KR83" s="75"/>
      <c r="KS83" s="75"/>
      <c r="KT83" s="75"/>
      <c r="KU83" s="75"/>
      <c r="KV83" s="75"/>
      <c r="KW83" s="75"/>
      <c r="KX83" s="75"/>
      <c r="KY83" s="75"/>
      <c r="KZ83" s="75"/>
      <c r="LA83" s="75"/>
      <c r="LB83" s="75"/>
      <c r="LC83" s="75"/>
      <c r="LD83" s="75"/>
      <c r="LE83" s="75"/>
      <c r="LF83" s="75"/>
      <c r="LG83" s="75"/>
      <c r="LH83" s="75"/>
      <c r="LI83" s="75"/>
      <c r="LJ83" s="75"/>
      <c r="LK83" s="75"/>
      <c r="LL83" s="75"/>
      <c r="LM83" s="75"/>
      <c r="LN83" s="75"/>
      <c r="LO83" s="75"/>
      <c r="LP83" s="75"/>
      <c r="LQ83" s="75"/>
      <c r="LR83" s="75"/>
      <c r="LS83" s="75"/>
      <c r="LT83" s="75"/>
      <c r="LU83" s="75"/>
      <c r="LV83" s="75"/>
      <c r="LW83" s="75"/>
      <c r="LX83" s="75"/>
      <c r="LY83" s="75"/>
      <c r="LZ83" s="75"/>
      <c r="MA83" s="75"/>
      <c r="MB83" s="75"/>
      <c r="MC83" s="75"/>
      <c r="MD83" s="75"/>
      <c r="ME83" s="75"/>
      <c r="MF83" s="75"/>
      <c r="MG83" s="75"/>
      <c r="MH83" s="75"/>
      <c r="MI83" s="75"/>
      <c r="MJ83" s="75"/>
      <c r="MK83" s="75"/>
      <c r="ML83" s="75"/>
      <c r="MM83" s="75"/>
      <c r="MN83" s="75"/>
      <c r="MO83" s="75"/>
      <c r="MP83" s="75"/>
      <c r="MQ83" s="75"/>
      <c r="MR83" s="75"/>
      <c r="MS83" s="75"/>
      <c r="MT83" s="75"/>
      <c r="MU83" s="75"/>
      <c r="MV83" s="75"/>
      <c r="MW83" s="75"/>
      <c r="MX83" s="75"/>
      <c r="MY83" s="75"/>
      <c r="MZ83" s="75"/>
      <c r="NA83" s="75"/>
      <c r="NB83" s="75"/>
      <c r="NC83" s="75"/>
      <c r="ND83" s="75"/>
      <c r="NE83" s="75"/>
      <c r="NF83" s="75"/>
      <c r="NG83" s="75"/>
      <c r="NH83" s="75"/>
      <c r="NI83" s="75"/>
      <c r="NJ83" s="75"/>
      <c r="NK83" s="75"/>
      <c r="NL83" s="75"/>
      <c r="NM83" s="75"/>
      <c r="NN83" s="75"/>
      <c r="NO83" s="75"/>
      <c r="NP83" s="75"/>
      <c r="NQ83" s="75"/>
      <c r="NR83" s="75"/>
      <c r="NS83" s="75"/>
      <c r="NT83" s="75"/>
      <c r="NU83" s="75"/>
      <c r="NV83" s="75"/>
      <c r="NW83" s="75"/>
      <c r="NX83" s="75"/>
      <c r="NY83" s="75"/>
      <c r="NZ83" s="75"/>
      <c r="OA83" s="75"/>
      <c r="OB83" s="75"/>
      <c r="OC83" s="75"/>
      <c r="OD83" s="75"/>
      <c r="OE83" s="75"/>
      <c r="OF83" s="75"/>
      <c r="OG83" s="75"/>
      <c r="OH83" s="75"/>
      <c r="OI83" s="75"/>
      <c r="OJ83" s="75"/>
      <c r="OK83" s="75"/>
      <c r="OL83" s="75"/>
      <c r="OM83" s="75"/>
      <c r="ON83" s="75"/>
      <c r="OO83" s="75"/>
    </row>
    <row r="84" spans="1:405" s="86" customFormat="1" ht="20.100000000000001" customHeight="1" x14ac:dyDescent="0.25">
      <c r="A84" s="109" t="s">
        <v>981</v>
      </c>
      <c r="B84" s="107">
        <v>33059</v>
      </c>
      <c r="C84" s="76"/>
      <c r="D84" s="76">
        <v>0</v>
      </c>
      <c r="E84" s="76">
        <v>0</v>
      </c>
      <c r="F84" s="76">
        <v>0</v>
      </c>
      <c r="G84" s="76">
        <v>0</v>
      </c>
      <c r="H84" s="77">
        <v>28</v>
      </c>
      <c r="I84" s="77">
        <v>13</v>
      </c>
      <c r="J84" s="76">
        <v>0</v>
      </c>
      <c r="K84" s="71">
        <v>0</v>
      </c>
      <c r="L84" s="76"/>
      <c r="M84" s="76"/>
      <c r="N84" s="71"/>
      <c r="O84" s="71"/>
      <c r="P84" s="71">
        <f>E84+G84+I84+K84+M84+O84</f>
        <v>13</v>
      </c>
      <c r="Q84" s="76">
        <v>1</v>
      </c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</row>
    <row r="85" spans="1:405" s="86" customFormat="1" ht="20.100000000000001" customHeight="1" x14ac:dyDescent="0.25">
      <c r="A85" s="109" t="s">
        <v>982</v>
      </c>
      <c r="B85" s="108" t="s">
        <v>983</v>
      </c>
      <c r="C85" s="76"/>
      <c r="D85" s="76">
        <v>0</v>
      </c>
      <c r="E85" s="76">
        <v>0</v>
      </c>
      <c r="F85" s="76">
        <v>0</v>
      </c>
      <c r="G85" s="76">
        <v>0</v>
      </c>
      <c r="H85" s="77">
        <v>29</v>
      </c>
      <c r="I85" s="77">
        <v>12</v>
      </c>
      <c r="J85" s="76">
        <v>0</v>
      </c>
      <c r="K85" s="71">
        <v>0</v>
      </c>
      <c r="L85" s="76"/>
      <c r="M85" s="76"/>
      <c r="N85" s="71"/>
      <c r="O85" s="71"/>
      <c r="P85" s="71">
        <f>E85+G85+I85+K85+M85+O85</f>
        <v>12</v>
      </c>
      <c r="Q85" s="76">
        <v>1</v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  <c r="IV85" s="75"/>
      <c r="IW85" s="75"/>
      <c r="IX85" s="75"/>
      <c r="IY85" s="75"/>
      <c r="IZ85" s="75"/>
      <c r="JA85" s="75"/>
      <c r="JB85" s="75"/>
      <c r="JC85" s="75"/>
      <c r="JD85" s="75"/>
      <c r="JE85" s="75"/>
      <c r="JF85" s="75"/>
      <c r="JG85" s="75"/>
      <c r="JH85" s="75"/>
      <c r="JI85" s="75"/>
      <c r="JJ85" s="75"/>
      <c r="JK85" s="75"/>
      <c r="JL85" s="75"/>
      <c r="JM85" s="75"/>
      <c r="JN85" s="75"/>
      <c r="JO85" s="75"/>
      <c r="JP85" s="75"/>
      <c r="JQ85" s="75"/>
      <c r="JR85" s="75"/>
      <c r="JS85" s="75"/>
      <c r="JT85" s="75"/>
      <c r="JU85" s="75"/>
      <c r="JV85" s="75"/>
      <c r="JW85" s="75"/>
      <c r="JX85" s="75"/>
      <c r="JY85" s="75"/>
      <c r="JZ85" s="75"/>
      <c r="KA85" s="75"/>
      <c r="KB85" s="75"/>
      <c r="KC85" s="75"/>
      <c r="KD85" s="75"/>
      <c r="KE85" s="75"/>
      <c r="KF85" s="75"/>
      <c r="KG85" s="75"/>
      <c r="KH85" s="75"/>
      <c r="KI85" s="75"/>
      <c r="KJ85" s="75"/>
      <c r="KK85" s="75"/>
      <c r="KL85" s="75"/>
      <c r="KM85" s="75"/>
      <c r="KN85" s="75"/>
      <c r="KO85" s="75"/>
      <c r="KP85" s="75"/>
      <c r="KQ85" s="75"/>
      <c r="KR85" s="75"/>
      <c r="KS85" s="75"/>
      <c r="KT85" s="75"/>
      <c r="KU85" s="75"/>
      <c r="KV85" s="75"/>
      <c r="KW85" s="75"/>
      <c r="KX85" s="75"/>
      <c r="KY85" s="75"/>
      <c r="KZ85" s="75"/>
      <c r="LA85" s="75"/>
      <c r="LB85" s="75"/>
      <c r="LC85" s="75"/>
      <c r="LD85" s="75"/>
      <c r="LE85" s="75"/>
      <c r="LF85" s="75"/>
      <c r="LG85" s="75"/>
      <c r="LH85" s="75"/>
      <c r="LI85" s="75"/>
      <c r="LJ85" s="75"/>
      <c r="LK85" s="75"/>
      <c r="LL85" s="75"/>
      <c r="LM85" s="75"/>
      <c r="LN85" s="75"/>
      <c r="LO85" s="75"/>
      <c r="LP85" s="75"/>
      <c r="LQ85" s="75"/>
      <c r="LR85" s="75"/>
      <c r="LS85" s="75"/>
      <c r="LT85" s="75"/>
      <c r="LU85" s="75"/>
      <c r="LV85" s="75"/>
      <c r="LW85" s="75"/>
      <c r="LX85" s="75"/>
      <c r="LY85" s="75"/>
      <c r="LZ85" s="75"/>
      <c r="MA85" s="75"/>
      <c r="MB85" s="75"/>
      <c r="MC85" s="75"/>
      <c r="MD85" s="75"/>
      <c r="ME85" s="75"/>
      <c r="MF85" s="75"/>
      <c r="MG85" s="75"/>
      <c r="MH85" s="75"/>
      <c r="MI85" s="75"/>
      <c r="MJ85" s="75"/>
      <c r="MK85" s="75"/>
      <c r="ML85" s="75"/>
      <c r="MM85" s="75"/>
      <c r="MN85" s="75"/>
      <c r="MO85" s="75"/>
      <c r="MP85" s="75"/>
      <c r="MQ85" s="75"/>
      <c r="MR85" s="75"/>
      <c r="MS85" s="75"/>
      <c r="MT85" s="75"/>
      <c r="MU85" s="75"/>
      <c r="MV85" s="75"/>
      <c r="MW85" s="75"/>
      <c r="MX85" s="75"/>
      <c r="MY85" s="75"/>
      <c r="MZ85" s="75"/>
      <c r="NA85" s="75"/>
      <c r="NB85" s="75"/>
      <c r="NC85" s="75"/>
      <c r="ND85" s="75"/>
      <c r="NE85" s="75"/>
      <c r="NF85" s="75"/>
      <c r="NG85" s="75"/>
      <c r="NH85" s="75"/>
      <c r="NI85" s="75"/>
      <c r="NJ85" s="75"/>
      <c r="NK85" s="75"/>
      <c r="NL85" s="75"/>
      <c r="NM85" s="75"/>
      <c r="NN85" s="75"/>
      <c r="NO85" s="75"/>
      <c r="NP85" s="75"/>
      <c r="NQ85" s="75"/>
      <c r="NR85" s="75"/>
      <c r="NS85" s="75"/>
      <c r="NT85" s="75"/>
      <c r="NU85" s="75"/>
      <c r="NV85" s="75"/>
      <c r="NW85" s="75"/>
      <c r="NX85" s="75"/>
      <c r="NY85" s="75"/>
      <c r="NZ85" s="75"/>
      <c r="OA85" s="75"/>
      <c r="OB85" s="75"/>
      <c r="OC85" s="75"/>
      <c r="OD85" s="75"/>
      <c r="OE85" s="75"/>
      <c r="OF85" s="75"/>
      <c r="OG85" s="75"/>
      <c r="OH85" s="75"/>
      <c r="OI85" s="75"/>
      <c r="OJ85" s="75"/>
      <c r="OK85" s="75"/>
      <c r="OL85" s="75"/>
      <c r="OM85" s="75"/>
      <c r="ON85" s="75"/>
      <c r="OO85" s="75"/>
    </row>
    <row r="86" spans="1:405" s="86" customFormat="1" ht="20.100000000000001" customHeight="1" x14ac:dyDescent="0.25">
      <c r="A86" s="109" t="s">
        <v>2022</v>
      </c>
      <c r="B86" s="164"/>
      <c r="C86" s="120"/>
      <c r="D86" s="76">
        <v>0</v>
      </c>
      <c r="E86" s="76">
        <v>0</v>
      </c>
      <c r="F86" s="76">
        <v>0</v>
      </c>
      <c r="G86" s="76">
        <v>0</v>
      </c>
      <c r="H86" s="71">
        <v>0</v>
      </c>
      <c r="I86" s="71">
        <v>0</v>
      </c>
      <c r="J86" s="76">
        <v>29</v>
      </c>
      <c r="K86" s="71">
        <v>12</v>
      </c>
      <c r="L86" s="76"/>
      <c r="M86" s="76"/>
      <c r="N86" s="71"/>
      <c r="O86" s="71"/>
      <c r="P86" s="71">
        <f>E86+G86+I86+K86+M86+O86</f>
        <v>12</v>
      </c>
      <c r="Q86" s="76">
        <v>1</v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  <c r="IV86" s="75"/>
      <c r="IW86" s="75"/>
      <c r="IX86" s="75"/>
      <c r="IY86" s="75"/>
      <c r="IZ86" s="75"/>
      <c r="JA86" s="75"/>
      <c r="JB86" s="75"/>
      <c r="JC86" s="75"/>
      <c r="JD86" s="75"/>
      <c r="JE86" s="75"/>
      <c r="JF86" s="75"/>
      <c r="JG86" s="75"/>
      <c r="JH86" s="75"/>
      <c r="JI86" s="75"/>
      <c r="JJ86" s="75"/>
      <c r="JK86" s="75"/>
      <c r="JL86" s="75"/>
      <c r="JM86" s="75"/>
      <c r="JN86" s="75"/>
      <c r="JO86" s="75"/>
      <c r="JP86" s="75"/>
      <c r="JQ86" s="75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75"/>
      <c r="KC86" s="75"/>
      <c r="KD86" s="75"/>
      <c r="KE86" s="75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75"/>
      <c r="KQ86" s="75"/>
      <c r="KR86" s="75"/>
      <c r="KS86" s="75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75"/>
      <c r="LE86" s="75"/>
      <c r="LF86" s="75"/>
      <c r="LG86" s="75"/>
      <c r="LH86" s="75"/>
      <c r="LI86" s="75"/>
      <c r="LJ86" s="75"/>
      <c r="LK86" s="75"/>
      <c r="LL86" s="75"/>
      <c r="LM86" s="75"/>
      <c r="LN86" s="75"/>
      <c r="LO86" s="75"/>
      <c r="LP86" s="75"/>
      <c r="LQ86" s="75"/>
      <c r="LR86" s="75"/>
      <c r="LS86" s="75"/>
      <c r="LT86" s="75"/>
      <c r="LU86" s="75"/>
      <c r="LV86" s="75"/>
      <c r="LW86" s="75"/>
      <c r="LX86" s="75"/>
      <c r="LY86" s="75"/>
      <c r="LZ86" s="75"/>
      <c r="MA86" s="75"/>
      <c r="MB86" s="75"/>
      <c r="MC86" s="75"/>
      <c r="MD86" s="75"/>
      <c r="ME86" s="75"/>
      <c r="MF86" s="75"/>
      <c r="MG86" s="75"/>
      <c r="MH86" s="75"/>
      <c r="MI86" s="75"/>
      <c r="MJ86" s="75"/>
      <c r="MK86" s="75"/>
      <c r="ML86" s="75"/>
      <c r="MM86" s="75"/>
      <c r="MN86" s="75"/>
      <c r="MO86" s="75"/>
      <c r="MP86" s="75"/>
      <c r="MQ86" s="75"/>
      <c r="MR86" s="75"/>
      <c r="MS86" s="75"/>
      <c r="MT86" s="75"/>
      <c r="MU86" s="75"/>
      <c r="MV86" s="75"/>
      <c r="MW86" s="75"/>
      <c r="MX86" s="75"/>
      <c r="MY86" s="75"/>
      <c r="MZ86" s="75"/>
      <c r="NA86" s="75"/>
      <c r="NB86" s="75"/>
      <c r="NC86" s="75"/>
      <c r="ND86" s="75"/>
      <c r="NE86" s="75"/>
      <c r="NF86" s="75"/>
      <c r="NG86" s="75"/>
      <c r="NH86" s="75"/>
      <c r="NI86" s="75"/>
      <c r="NJ86" s="75"/>
      <c r="NK86" s="75"/>
      <c r="NL86" s="75"/>
      <c r="NM86" s="75"/>
      <c r="NN86" s="75"/>
      <c r="NO86" s="75"/>
      <c r="NP86" s="75"/>
      <c r="NQ86" s="75"/>
      <c r="NR86" s="75"/>
      <c r="NS86" s="75"/>
      <c r="NT86" s="75"/>
      <c r="NU86" s="75"/>
      <c r="NV86" s="75"/>
      <c r="NW86" s="75"/>
      <c r="NX86" s="75"/>
      <c r="NY86" s="75"/>
      <c r="NZ86" s="75"/>
      <c r="OA86" s="75"/>
      <c r="OB86" s="75"/>
      <c r="OC86" s="75"/>
      <c r="OD86" s="75"/>
      <c r="OE86" s="75"/>
      <c r="OF86" s="75"/>
      <c r="OG86" s="75"/>
      <c r="OH86" s="75"/>
      <c r="OI86" s="75"/>
      <c r="OJ86" s="75"/>
      <c r="OK86" s="75"/>
      <c r="OL86" s="75"/>
      <c r="OM86" s="75"/>
      <c r="ON86" s="75"/>
      <c r="OO86" s="75"/>
    </row>
    <row r="87" spans="1:405" s="86" customFormat="1" ht="20.100000000000001" customHeight="1" x14ac:dyDescent="0.25">
      <c r="A87" s="109" t="s">
        <v>2023</v>
      </c>
      <c r="B87" s="164"/>
      <c r="C87" s="120"/>
      <c r="D87" s="76">
        <v>0</v>
      </c>
      <c r="E87" s="76">
        <v>0</v>
      </c>
      <c r="F87" s="76">
        <v>0</v>
      </c>
      <c r="G87" s="76">
        <v>0</v>
      </c>
      <c r="H87" s="71">
        <v>0</v>
      </c>
      <c r="I87" s="71">
        <v>0</v>
      </c>
      <c r="J87" s="76">
        <v>30</v>
      </c>
      <c r="K87" s="71">
        <v>11</v>
      </c>
      <c r="L87" s="76"/>
      <c r="M87" s="76"/>
      <c r="N87" s="71"/>
      <c r="O87" s="71"/>
      <c r="P87" s="71">
        <f>E87+G87+I87+K87+M87+O87</f>
        <v>11</v>
      </c>
      <c r="Q87" s="76">
        <v>1</v>
      </c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</row>
    <row r="88" spans="1:405" s="86" customFormat="1" ht="20.100000000000001" customHeight="1" x14ac:dyDescent="0.25">
      <c r="A88" s="71" t="s">
        <v>443</v>
      </c>
      <c r="B88" s="99" t="s">
        <v>444</v>
      </c>
      <c r="C88" s="71"/>
      <c r="D88" s="76">
        <v>0</v>
      </c>
      <c r="E88" s="71">
        <v>0</v>
      </c>
      <c r="F88" s="76">
        <v>31</v>
      </c>
      <c r="G88" s="76">
        <v>10</v>
      </c>
      <c r="H88" s="76">
        <v>0</v>
      </c>
      <c r="I88" s="76">
        <v>0</v>
      </c>
      <c r="J88" s="76">
        <v>0</v>
      </c>
      <c r="K88" s="71">
        <v>0</v>
      </c>
      <c r="L88" s="71"/>
      <c r="M88" s="71"/>
      <c r="N88" s="71"/>
      <c r="O88" s="71"/>
      <c r="P88" s="71">
        <f>E88+G88+I88+K88+M88+O88</f>
        <v>10</v>
      </c>
      <c r="Q88" s="76">
        <v>1</v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  <c r="IV88" s="75"/>
      <c r="IW88" s="75"/>
      <c r="IX88" s="75"/>
      <c r="IY88" s="75"/>
      <c r="IZ88" s="75"/>
      <c r="JA88" s="75"/>
      <c r="JB88" s="75"/>
      <c r="JC88" s="75"/>
      <c r="JD88" s="75"/>
      <c r="JE88" s="75"/>
      <c r="JF88" s="75"/>
      <c r="JG88" s="75"/>
      <c r="JH88" s="75"/>
      <c r="JI88" s="75"/>
      <c r="JJ88" s="75"/>
      <c r="JK88" s="75"/>
      <c r="JL88" s="75"/>
      <c r="JM88" s="75"/>
      <c r="JN88" s="75"/>
      <c r="JO88" s="75"/>
      <c r="JP88" s="75"/>
      <c r="JQ88" s="75"/>
      <c r="JR88" s="75"/>
      <c r="JS88" s="75"/>
      <c r="JT88" s="75"/>
      <c r="JU88" s="75"/>
      <c r="JV88" s="75"/>
      <c r="JW88" s="75"/>
      <c r="JX88" s="75"/>
      <c r="JY88" s="75"/>
      <c r="JZ88" s="75"/>
      <c r="KA88" s="75"/>
      <c r="KB88" s="75"/>
      <c r="KC88" s="75"/>
      <c r="KD88" s="75"/>
      <c r="KE88" s="75"/>
      <c r="KF88" s="75"/>
      <c r="KG88" s="75"/>
      <c r="KH88" s="75"/>
      <c r="KI88" s="75"/>
      <c r="KJ88" s="75"/>
      <c r="KK88" s="75"/>
      <c r="KL88" s="75"/>
      <c r="KM88" s="75"/>
      <c r="KN88" s="75"/>
      <c r="KO88" s="75"/>
      <c r="KP88" s="75"/>
      <c r="KQ88" s="75"/>
      <c r="KR88" s="75"/>
      <c r="KS88" s="75"/>
      <c r="KT88" s="75"/>
      <c r="KU88" s="75"/>
      <c r="KV88" s="75"/>
      <c r="KW88" s="75"/>
      <c r="KX88" s="75"/>
      <c r="KY88" s="75"/>
      <c r="KZ88" s="75"/>
      <c r="LA88" s="75"/>
      <c r="LB88" s="75"/>
      <c r="LC88" s="75"/>
      <c r="LD88" s="75"/>
      <c r="LE88" s="75"/>
      <c r="LF88" s="75"/>
      <c r="LG88" s="75"/>
      <c r="LH88" s="75"/>
      <c r="LI88" s="75"/>
      <c r="LJ88" s="75"/>
      <c r="LK88" s="75"/>
      <c r="LL88" s="75"/>
      <c r="LM88" s="75"/>
      <c r="LN88" s="75"/>
      <c r="LO88" s="75"/>
      <c r="LP88" s="75"/>
      <c r="LQ88" s="75"/>
      <c r="LR88" s="75"/>
      <c r="LS88" s="75"/>
      <c r="LT88" s="75"/>
      <c r="LU88" s="75"/>
      <c r="LV88" s="75"/>
      <c r="LW88" s="75"/>
      <c r="LX88" s="75"/>
      <c r="LY88" s="75"/>
      <c r="LZ88" s="75"/>
      <c r="MA88" s="75"/>
      <c r="MB88" s="75"/>
      <c r="MC88" s="75"/>
      <c r="MD88" s="75"/>
      <c r="ME88" s="75"/>
      <c r="MF88" s="75"/>
      <c r="MG88" s="75"/>
      <c r="MH88" s="75"/>
      <c r="MI88" s="75"/>
      <c r="MJ88" s="75"/>
      <c r="MK88" s="75"/>
      <c r="ML88" s="75"/>
      <c r="MM88" s="75"/>
      <c r="MN88" s="75"/>
      <c r="MO88" s="75"/>
      <c r="MP88" s="75"/>
      <c r="MQ88" s="75"/>
      <c r="MR88" s="75"/>
      <c r="MS88" s="75"/>
      <c r="MT88" s="75"/>
      <c r="MU88" s="75"/>
      <c r="MV88" s="75"/>
      <c r="MW88" s="75"/>
      <c r="MX88" s="75"/>
      <c r="MY88" s="75"/>
      <c r="MZ88" s="75"/>
      <c r="NA88" s="75"/>
      <c r="NB88" s="75"/>
      <c r="NC88" s="75"/>
      <c r="ND88" s="75"/>
      <c r="NE88" s="75"/>
      <c r="NF88" s="75"/>
      <c r="NG88" s="75"/>
      <c r="NH88" s="75"/>
      <c r="NI88" s="75"/>
      <c r="NJ88" s="75"/>
      <c r="NK88" s="75"/>
      <c r="NL88" s="75"/>
      <c r="NM88" s="75"/>
      <c r="NN88" s="75"/>
      <c r="NO88" s="75"/>
      <c r="NP88" s="75"/>
      <c r="NQ88" s="75"/>
      <c r="NR88" s="75"/>
      <c r="NS88" s="75"/>
      <c r="NT88" s="75"/>
      <c r="NU88" s="75"/>
      <c r="NV88" s="75"/>
      <c r="NW88" s="75"/>
      <c r="NX88" s="75"/>
      <c r="NY88" s="75"/>
      <c r="NZ88" s="75"/>
      <c r="OA88" s="75"/>
      <c r="OB88" s="75"/>
      <c r="OC88" s="75"/>
      <c r="OD88" s="75"/>
      <c r="OE88" s="75"/>
      <c r="OF88" s="75"/>
      <c r="OG88" s="75"/>
      <c r="OH88" s="75"/>
      <c r="OI88" s="75"/>
      <c r="OJ88" s="75"/>
      <c r="OK88" s="75"/>
      <c r="OL88" s="75"/>
      <c r="OM88" s="75"/>
      <c r="ON88" s="75"/>
      <c r="OO88" s="75"/>
    </row>
    <row r="89" spans="1:405" s="86" customFormat="1" ht="20.100000000000001" customHeight="1" x14ac:dyDescent="0.25">
      <c r="A89" s="109" t="s">
        <v>984</v>
      </c>
      <c r="B89" s="108" t="s">
        <v>985</v>
      </c>
      <c r="C89" s="71"/>
      <c r="D89" s="76">
        <v>0</v>
      </c>
      <c r="E89" s="76">
        <v>0</v>
      </c>
      <c r="F89" s="76">
        <v>0</v>
      </c>
      <c r="G89" s="76">
        <v>0</v>
      </c>
      <c r="H89" s="77">
        <v>21</v>
      </c>
      <c r="I89" s="77">
        <v>10</v>
      </c>
      <c r="J89" s="76">
        <v>0</v>
      </c>
      <c r="K89" s="71">
        <v>0</v>
      </c>
      <c r="L89" s="76"/>
      <c r="M89" s="76"/>
      <c r="N89" s="71"/>
      <c r="O89" s="71"/>
      <c r="P89" s="71">
        <f>E89+G89+I89+K89+M89+O89</f>
        <v>10</v>
      </c>
      <c r="Q89" s="76">
        <v>1</v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  <c r="IV89" s="75"/>
      <c r="IW89" s="75"/>
      <c r="IX89" s="75"/>
      <c r="IY89" s="75"/>
      <c r="IZ89" s="75"/>
      <c r="JA89" s="75"/>
      <c r="JB89" s="75"/>
      <c r="JC89" s="75"/>
      <c r="JD89" s="75"/>
      <c r="JE89" s="75"/>
      <c r="JF89" s="75"/>
      <c r="JG89" s="75"/>
      <c r="JH89" s="75"/>
      <c r="JI89" s="75"/>
      <c r="JJ89" s="75"/>
      <c r="JK89" s="75"/>
      <c r="JL89" s="75"/>
      <c r="JM89" s="75"/>
      <c r="JN89" s="75"/>
      <c r="JO89" s="75"/>
      <c r="JP89" s="75"/>
      <c r="JQ89" s="75"/>
      <c r="JR89" s="75"/>
      <c r="JS89" s="75"/>
      <c r="JT89" s="75"/>
      <c r="JU89" s="75"/>
      <c r="JV89" s="75"/>
      <c r="JW89" s="75"/>
      <c r="JX89" s="75"/>
      <c r="JY89" s="75"/>
      <c r="JZ89" s="75"/>
      <c r="KA89" s="75"/>
      <c r="KB89" s="75"/>
      <c r="KC89" s="75"/>
      <c r="KD89" s="75"/>
      <c r="KE89" s="75"/>
      <c r="KF89" s="75"/>
      <c r="KG89" s="75"/>
      <c r="KH89" s="75"/>
      <c r="KI89" s="75"/>
      <c r="KJ89" s="75"/>
      <c r="KK89" s="75"/>
      <c r="KL89" s="75"/>
      <c r="KM89" s="75"/>
      <c r="KN89" s="75"/>
      <c r="KO89" s="75"/>
      <c r="KP89" s="75"/>
      <c r="KQ89" s="75"/>
      <c r="KR89" s="75"/>
      <c r="KS89" s="75"/>
      <c r="KT89" s="75"/>
      <c r="KU89" s="75"/>
      <c r="KV89" s="75"/>
      <c r="KW89" s="75"/>
      <c r="KX89" s="75"/>
      <c r="KY89" s="75"/>
      <c r="KZ89" s="75"/>
      <c r="LA89" s="75"/>
      <c r="LB89" s="75"/>
      <c r="LC89" s="75"/>
      <c r="LD89" s="75"/>
      <c r="LE89" s="75"/>
      <c r="LF89" s="75"/>
      <c r="LG89" s="75"/>
      <c r="LH89" s="75"/>
      <c r="LI89" s="75"/>
      <c r="LJ89" s="75"/>
      <c r="LK89" s="75"/>
      <c r="LL89" s="75"/>
      <c r="LM89" s="75"/>
      <c r="LN89" s="75"/>
      <c r="LO89" s="75"/>
      <c r="LP89" s="75"/>
      <c r="LQ89" s="75"/>
      <c r="LR89" s="75"/>
      <c r="LS89" s="75"/>
      <c r="LT89" s="75"/>
      <c r="LU89" s="75"/>
      <c r="LV89" s="75"/>
      <c r="LW89" s="75"/>
      <c r="LX89" s="75"/>
      <c r="LY89" s="75"/>
      <c r="LZ89" s="75"/>
      <c r="MA89" s="75"/>
      <c r="MB89" s="75"/>
      <c r="MC89" s="75"/>
      <c r="MD89" s="75"/>
      <c r="ME89" s="75"/>
      <c r="MF89" s="75"/>
      <c r="MG89" s="75"/>
      <c r="MH89" s="75"/>
      <c r="MI89" s="75"/>
      <c r="MJ89" s="75"/>
      <c r="MK89" s="75"/>
      <c r="ML89" s="75"/>
      <c r="MM89" s="75"/>
      <c r="MN89" s="75"/>
      <c r="MO89" s="75"/>
      <c r="MP89" s="75"/>
      <c r="MQ89" s="75"/>
      <c r="MR89" s="75"/>
      <c r="MS89" s="75"/>
      <c r="MT89" s="75"/>
      <c r="MU89" s="75"/>
      <c r="MV89" s="75"/>
      <c r="MW89" s="75"/>
      <c r="MX89" s="75"/>
      <c r="MY89" s="75"/>
      <c r="MZ89" s="75"/>
      <c r="NA89" s="75"/>
      <c r="NB89" s="75"/>
      <c r="NC89" s="75"/>
      <c r="ND89" s="75"/>
      <c r="NE89" s="75"/>
      <c r="NF89" s="75"/>
      <c r="NG89" s="75"/>
      <c r="NH89" s="75"/>
      <c r="NI89" s="75"/>
      <c r="NJ89" s="75"/>
      <c r="NK89" s="75"/>
      <c r="NL89" s="75"/>
      <c r="NM89" s="75"/>
      <c r="NN89" s="75"/>
      <c r="NO89" s="75"/>
      <c r="NP89" s="75"/>
      <c r="NQ89" s="75"/>
      <c r="NR89" s="75"/>
      <c r="NS89" s="75"/>
      <c r="NT89" s="75"/>
      <c r="NU89" s="75"/>
      <c r="NV89" s="75"/>
      <c r="NW89" s="75"/>
      <c r="NX89" s="75"/>
      <c r="NY89" s="75"/>
      <c r="NZ89" s="75"/>
      <c r="OA89" s="75"/>
      <c r="OB89" s="75"/>
      <c r="OC89" s="75"/>
      <c r="OD89" s="75"/>
      <c r="OE89" s="75"/>
      <c r="OF89" s="75"/>
      <c r="OG89" s="75"/>
      <c r="OH89" s="75"/>
      <c r="OI89" s="75"/>
      <c r="OJ89" s="75"/>
      <c r="OK89" s="75"/>
      <c r="OL89" s="75"/>
      <c r="OM89" s="75"/>
      <c r="ON89" s="75"/>
      <c r="OO89" s="75"/>
    </row>
    <row r="90" spans="1:405" s="86" customFormat="1" ht="20.100000000000001" customHeight="1" x14ac:dyDescent="0.25">
      <c r="A90" s="109" t="s">
        <v>2024</v>
      </c>
      <c r="B90" s="164"/>
      <c r="C90" s="120"/>
      <c r="D90" s="76">
        <v>0</v>
      </c>
      <c r="E90" s="76">
        <v>0</v>
      </c>
      <c r="F90" s="76">
        <v>0</v>
      </c>
      <c r="G90" s="76">
        <v>0</v>
      </c>
      <c r="H90" s="71">
        <v>0</v>
      </c>
      <c r="I90" s="71">
        <v>0</v>
      </c>
      <c r="J90" s="76">
        <v>31</v>
      </c>
      <c r="K90" s="71">
        <v>10</v>
      </c>
      <c r="L90" s="76"/>
      <c r="M90" s="76"/>
      <c r="N90" s="71"/>
      <c r="O90" s="71"/>
      <c r="P90" s="71">
        <f>E90+G90+I90+K90+M90+O90</f>
        <v>10</v>
      </c>
      <c r="Q90" s="76">
        <v>1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</row>
    <row r="91" spans="1:405" s="86" customFormat="1" ht="20.100000000000001" customHeight="1" x14ac:dyDescent="0.25">
      <c r="A91" s="109" t="s">
        <v>986</v>
      </c>
      <c r="B91" s="107">
        <v>33119</v>
      </c>
      <c r="C91" s="76"/>
      <c r="D91" s="76">
        <v>0</v>
      </c>
      <c r="E91" s="76">
        <v>0</v>
      </c>
      <c r="F91" s="76">
        <v>0</v>
      </c>
      <c r="G91" s="76">
        <v>0</v>
      </c>
      <c r="H91" s="77">
        <v>32</v>
      </c>
      <c r="I91" s="77">
        <v>9</v>
      </c>
      <c r="J91" s="76">
        <v>0</v>
      </c>
      <c r="K91" s="71">
        <v>0</v>
      </c>
      <c r="L91" s="76"/>
      <c r="M91" s="76"/>
      <c r="N91" s="71"/>
      <c r="O91" s="71"/>
      <c r="P91" s="71">
        <f>E91+G91+I91+K91+M91+O91</f>
        <v>9</v>
      </c>
      <c r="Q91" s="76">
        <v>1</v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  <c r="IV91" s="75"/>
      <c r="IW91" s="75"/>
      <c r="IX91" s="75"/>
      <c r="IY91" s="75"/>
      <c r="IZ91" s="75"/>
      <c r="JA91" s="75"/>
      <c r="JB91" s="75"/>
      <c r="JC91" s="75"/>
      <c r="JD91" s="75"/>
      <c r="JE91" s="75"/>
      <c r="JF91" s="75"/>
      <c r="JG91" s="75"/>
      <c r="JH91" s="75"/>
      <c r="JI91" s="75"/>
      <c r="JJ91" s="75"/>
      <c r="JK91" s="75"/>
      <c r="JL91" s="75"/>
      <c r="JM91" s="75"/>
      <c r="JN91" s="75"/>
      <c r="JO91" s="75"/>
      <c r="JP91" s="75"/>
      <c r="JQ91" s="75"/>
      <c r="JR91" s="75"/>
      <c r="JS91" s="75"/>
      <c r="JT91" s="75"/>
      <c r="JU91" s="75"/>
      <c r="JV91" s="75"/>
      <c r="JW91" s="75"/>
      <c r="JX91" s="75"/>
      <c r="JY91" s="75"/>
      <c r="JZ91" s="75"/>
      <c r="KA91" s="75"/>
      <c r="KB91" s="75"/>
      <c r="KC91" s="75"/>
      <c r="KD91" s="75"/>
      <c r="KE91" s="75"/>
      <c r="KF91" s="75"/>
      <c r="KG91" s="75"/>
      <c r="KH91" s="75"/>
      <c r="KI91" s="75"/>
      <c r="KJ91" s="75"/>
      <c r="KK91" s="75"/>
      <c r="KL91" s="75"/>
      <c r="KM91" s="75"/>
      <c r="KN91" s="75"/>
      <c r="KO91" s="75"/>
      <c r="KP91" s="75"/>
      <c r="KQ91" s="75"/>
      <c r="KR91" s="75"/>
      <c r="KS91" s="75"/>
      <c r="KT91" s="75"/>
      <c r="KU91" s="75"/>
      <c r="KV91" s="75"/>
      <c r="KW91" s="75"/>
      <c r="KX91" s="75"/>
      <c r="KY91" s="75"/>
      <c r="KZ91" s="75"/>
      <c r="LA91" s="75"/>
      <c r="LB91" s="75"/>
      <c r="LC91" s="75"/>
      <c r="LD91" s="75"/>
      <c r="LE91" s="75"/>
      <c r="LF91" s="75"/>
      <c r="LG91" s="75"/>
      <c r="LH91" s="75"/>
      <c r="LI91" s="75"/>
      <c r="LJ91" s="75"/>
      <c r="LK91" s="75"/>
      <c r="LL91" s="75"/>
      <c r="LM91" s="75"/>
      <c r="LN91" s="75"/>
      <c r="LO91" s="75"/>
      <c r="LP91" s="75"/>
      <c r="LQ91" s="75"/>
      <c r="LR91" s="75"/>
      <c r="LS91" s="75"/>
      <c r="LT91" s="75"/>
      <c r="LU91" s="75"/>
      <c r="LV91" s="75"/>
      <c r="LW91" s="75"/>
      <c r="LX91" s="75"/>
      <c r="LY91" s="75"/>
      <c r="LZ91" s="75"/>
      <c r="MA91" s="75"/>
      <c r="MB91" s="75"/>
      <c r="MC91" s="75"/>
      <c r="MD91" s="75"/>
      <c r="ME91" s="75"/>
      <c r="MF91" s="75"/>
      <c r="MG91" s="75"/>
      <c r="MH91" s="75"/>
      <c r="MI91" s="75"/>
      <c r="MJ91" s="75"/>
      <c r="MK91" s="75"/>
      <c r="ML91" s="75"/>
      <c r="MM91" s="75"/>
      <c r="MN91" s="75"/>
      <c r="MO91" s="75"/>
      <c r="MP91" s="75"/>
      <c r="MQ91" s="75"/>
      <c r="MR91" s="75"/>
      <c r="MS91" s="75"/>
      <c r="MT91" s="75"/>
      <c r="MU91" s="75"/>
      <c r="MV91" s="75"/>
      <c r="MW91" s="75"/>
      <c r="MX91" s="75"/>
      <c r="MY91" s="75"/>
      <c r="MZ91" s="75"/>
      <c r="NA91" s="75"/>
      <c r="NB91" s="75"/>
      <c r="NC91" s="75"/>
      <c r="ND91" s="75"/>
      <c r="NE91" s="75"/>
      <c r="NF91" s="75"/>
      <c r="NG91" s="75"/>
      <c r="NH91" s="75"/>
      <c r="NI91" s="75"/>
      <c r="NJ91" s="75"/>
      <c r="NK91" s="75"/>
      <c r="NL91" s="75"/>
      <c r="NM91" s="75"/>
      <c r="NN91" s="75"/>
      <c r="NO91" s="75"/>
      <c r="NP91" s="75"/>
      <c r="NQ91" s="75"/>
      <c r="NR91" s="75"/>
      <c r="NS91" s="75"/>
      <c r="NT91" s="75"/>
      <c r="NU91" s="75"/>
      <c r="NV91" s="75"/>
      <c r="NW91" s="75"/>
      <c r="NX91" s="75"/>
      <c r="NY91" s="75"/>
      <c r="NZ91" s="75"/>
      <c r="OA91" s="75"/>
      <c r="OB91" s="75"/>
      <c r="OC91" s="75"/>
      <c r="OD91" s="75"/>
      <c r="OE91" s="75"/>
      <c r="OF91" s="75"/>
      <c r="OG91" s="75"/>
      <c r="OH91" s="75"/>
      <c r="OI91" s="75"/>
      <c r="OJ91" s="75"/>
      <c r="OK91" s="75"/>
      <c r="OL91" s="75"/>
      <c r="OM91" s="75"/>
      <c r="ON91" s="75"/>
      <c r="OO91" s="75"/>
    </row>
    <row r="92" spans="1:405" s="86" customFormat="1" ht="20.100000000000001" customHeight="1" x14ac:dyDescent="0.25">
      <c r="A92" s="71" t="s">
        <v>447</v>
      </c>
      <c r="B92" s="99" t="s">
        <v>448</v>
      </c>
      <c r="C92" s="71"/>
      <c r="D92" s="76">
        <v>0</v>
      </c>
      <c r="E92" s="71">
        <v>0</v>
      </c>
      <c r="F92" s="76">
        <v>33</v>
      </c>
      <c r="G92" s="76">
        <v>8</v>
      </c>
      <c r="H92" s="76">
        <v>0</v>
      </c>
      <c r="I92" s="76">
        <v>0</v>
      </c>
      <c r="J92" s="76">
        <v>0</v>
      </c>
      <c r="K92" s="71">
        <v>0</v>
      </c>
      <c r="L92" s="71"/>
      <c r="M92" s="71"/>
      <c r="N92" s="71"/>
      <c r="O92" s="71"/>
      <c r="P92" s="71">
        <f>E92+G92+I92+K92+M92+O92</f>
        <v>8</v>
      </c>
      <c r="Q92" s="76">
        <v>1</v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  <c r="IV92" s="75"/>
      <c r="IW92" s="75"/>
      <c r="IX92" s="75"/>
      <c r="IY92" s="75"/>
      <c r="IZ92" s="75"/>
      <c r="JA92" s="75"/>
      <c r="JB92" s="75"/>
      <c r="JC92" s="75"/>
      <c r="JD92" s="75"/>
      <c r="JE92" s="75"/>
      <c r="JF92" s="75"/>
      <c r="JG92" s="75"/>
      <c r="JH92" s="75"/>
      <c r="JI92" s="75"/>
      <c r="JJ92" s="75"/>
      <c r="JK92" s="75"/>
      <c r="JL92" s="75"/>
      <c r="JM92" s="75"/>
      <c r="JN92" s="75"/>
      <c r="JO92" s="75"/>
      <c r="JP92" s="75"/>
      <c r="JQ92" s="75"/>
      <c r="JR92" s="75"/>
      <c r="JS92" s="75"/>
      <c r="JT92" s="75"/>
      <c r="JU92" s="75"/>
      <c r="JV92" s="75"/>
      <c r="JW92" s="75"/>
      <c r="JX92" s="75"/>
      <c r="JY92" s="75"/>
      <c r="JZ92" s="75"/>
      <c r="KA92" s="75"/>
      <c r="KB92" s="75"/>
      <c r="KC92" s="75"/>
      <c r="KD92" s="75"/>
      <c r="KE92" s="75"/>
      <c r="KF92" s="75"/>
      <c r="KG92" s="75"/>
      <c r="KH92" s="75"/>
      <c r="KI92" s="75"/>
      <c r="KJ92" s="75"/>
      <c r="KK92" s="75"/>
      <c r="KL92" s="75"/>
      <c r="KM92" s="75"/>
      <c r="KN92" s="75"/>
      <c r="KO92" s="75"/>
      <c r="KP92" s="75"/>
      <c r="KQ92" s="75"/>
      <c r="KR92" s="75"/>
      <c r="KS92" s="75"/>
      <c r="KT92" s="75"/>
      <c r="KU92" s="75"/>
      <c r="KV92" s="75"/>
      <c r="KW92" s="75"/>
      <c r="KX92" s="75"/>
      <c r="KY92" s="75"/>
      <c r="KZ92" s="75"/>
      <c r="LA92" s="75"/>
      <c r="LB92" s="75"/>
      <c r="LC92" s="75"/>
      <c r="LD92" s="75"/>
      <c r="LE92" s="75"/>
      <c r="LF92" s="75"/>
      <c r="LG92" s="75"/>
      <c r="LH92" s="75"/>
      <c r="LI92" s="75"/>
      <c r="LJ92" s="75"/>
      <c r="LK92" s="75"/>
      <c r="LL92" s="75"/>
      <c r="LM92" s="75"/>
      <c r="LN92" s="75"/>
      <c r="LO92" s="75"/>
      <c r="LP92" s="75"/>
      <c r="LQ92" s="75"/>
      <c r="LR92" s="75"/>
      <c r="LS92" s="75"/>
      <c r="LT92" s="75"/>
      <c r="LU92" s="75"/>
      <c r="LV92" s="75"/>
      <c r="LW92" s="75"/>
      <c r="LX92" s="75"/>
      <c r="LY92" s="75"/>
      <c r="LZ92" s="75"/>
      <c r="MA92" s="75"/>
      <c r="MB92" s="75"/>
      <c r="MC92" s="75"/>
      <c r="MD92" s="75"/>
      <c r="ME92" s="75"/>
      <c r="MF92" s="75"/>
      <c r="MG92" s="75"/>
      <c r="MH92" s="75"/>
      <c r="MI92" s="75"/>
      <c r="MJ92" s="75"/>
      <c r="MK92" s="75"/>
      <c r="ML92" s="75"/>
      <c r="MM92" s="75"/>
      <c r="MN92" s="75"/>
      <c r="MO92" s="75"/>
      <c r="MP92" s="75"/>
      <c r="MQ92" s="75"/>
      <c r="MR92" s="75"/>
      <c r="MS92" s="75"/>
      <c r="MT92" s="75"/>
      <c r="MU92" s="75"/>
      <c r="MV92" s="75"/>
      <c r="MW92" s="75"/>
      <c r="MX92" s="75"/>
      <c r="MY92" s="75"/>
      <c r="MZ92" s="75"/>
      <c r="NA92" s="75"/>
      <c r="NB92" s="75"/>
      <c r="NC92" s="75"/>
      <c r="ND92" s="75"/>
      <c r="NE92" s="75"/>
      <c r="NF92" s="75"/>
      <c r="NG92" s="75"/>
      <c r="NH92" s="75"/>
      <c r="NI92" s="75"/>
      <c r="NJ92" s="75"/>
      <c r="NK92" s="75"/>
      <c r="NL92" s="75"/>
      <c r="NM92" s="75"/>
      <c r="NN92" s="75"/>
      <c r="NO92" s="75"/>
      <c r="NP92" s="75"/>
      <c r="NQ92" s="75"/>
      <c r="NR92" s="75"/>
      <c r="NS92" s="75"/>
      <c r="NT92" s="75"/>
      <c r="NU92" s="75"/>
      <c r="NV92" s="75"/>
      <c r="NW92" s="75"/>
      <c r="NX92" s="75"/>
      <c r="NY92" s="75"/>
      <c r="NZ92" s="75"/>
      <c r="OA92" s="75"/>
      <c r="OB92" s="75"/>
      <c r="OC92" s="75"/>
      <c r="OD92" s="75"/>
      <c r="OE92" s="75"/>
      <c r="OF92" s="75"/>
      <c r="OG92" s="75"/>
      <c r="OH92" s="75"/>
      <c r="OI92" s="75"/>
      <c r="OJ92" s="75"/>
      <c r="OK92" s="75"/>
      <c r="OL92" s="75"/>
      <c r="OM92" s="75"/>
      <c r="ON92" s="75"/>
      <c r="OO92" s="75"/>
    </row>
    <row r="93" spans="1:405" s="86" customFormat="1" ht="20.100000000000001" customHeight="1" x14ac:dyDescent="0.25">
      <c r="A93" s="109" t="s">
        <v>987</v>
      </c>
      <c r="B93" s="108" t="s">
        <v>988</v>
      </c>
      <c r="C93" s="76"/>
      <c r="D93" s="76">
        <v>0</v>
      </c>
      <c r="E93" s="76">
        <v>0</v>
      </c>
      <c r="F93" s="76">
        <v>0</v>
      </c>
      <c r="G93" s="76">
        <v>0</v>
      </c>
      <c r="H93" s="77">
        <v>33</v>
      </c>
      <c r="I93" s="77">
        <v>8</v>
      </c>
      <c r="J93" s="76">
        <v>0</v>
      </c>
      <c r="K93" s="71">
        <v>0</v>
      </c>
      <c r="L93" s="76"/>
      <c r="M93" s="76"/>
      <c r="N93" s="71"/>
      <c r="O93" s="71"/>
      <c r="P93" s="71">
        <f>E93+G93+I93+K93+M93+O93</f>
        <v>8</v>
      </c>
      <c r="Q93" s="76">
        <v>1</v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</row>
    <row r="94" spans="1:405" s="86" customFormat="1" ht="20.100000000000001" customHeight="1" x14ac:dyDescent="0.25">
      <c r="A94" s="109" t="s">
        <v>2025</v>
      </c>
      <c r="B94" s="164"/>
      <c r="C94" s="120"/>
      <c r="D94" s="76">
        <v>0</v>
      </c>
      <c r="E94" s="76">
        <v>0</v>
      </c>
      <c r="F94" s="76">
        <v>0</v>
      </c>
      <c r="G94" s="76">
        <v>0</v>
      </c>
      <c r="H94" s="71">
        <v>0</v>
      </c>
      <c r="I94" s="71">
        <v>0</v>
      </c>
      <c r="J94" s="76">
        <v>33</v>
      </c>
      <c r="K94" s="71">
        <v>8</v>
      </c>
      <c r="L94" s="76"/>
      <c r="M94" s="76"/>
      <c r="N94" s="71"/>
      <c r="O94" s="71"/>
      <c r="P94" s="71">
        <f>E94+G94+I94+K94+M94+O94</f>
        <v>8</v>
      </c>
      <c r="Q94" s="76">
        <v>1</v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</row>
    <row r="95" spans="1:405" s="86" customFormat="1" ht="20.100000000000001" customHeight="1" x14ac:dyDescent="0.25">
      <c r="A95" s="71" t="s">
        <v>449</v>
      </c>
      <c r="B95" s="99" t="s">
        <v>450</v>
      </c>
      <c r="C95" s="71"/>
      <c r="D95" s="76">
        <v>0</v>
      </c>
      <c r="E95" s="71">
        <v>0</v>
      </c>
      <c r="F95" s="76">
        <v>34</v>
      </c>
      <c r="G95" s="76">
        <v>7</v>
      </c>
      <c r="H95" s="76">
        <v>0</v>
      </c>
      <c r="I95" s="76">
        <v>0</v>
      </c>
      <c r="J95" s="76">
        <v>0</v>
      </c>
      <c r="K95" s="71">
        <v>0</v>
      </c>
      <c r="L95" s="71"/>
      <c r="M95" s="71"/>
      <c r="N95" s="71"/>
      <c r="O95" s="71"/>
      <c r="P95" s="71">
        <f>E95+G95+I95+K95+M95+O95</f>
        <v>7</v>
      </c>
      <c r="Q95" s="76">
        <v>1</v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</row>
    <row r="96" spans="1:405" s="86" customFormat="1" ht="20.100000000000001" customHeight="1" x14ac:dyDescent="0.25">
      <c r="A96" s="109" t="s">
        <v>989</v>
      </c>
      <c r="B96" s="108" t="s">
        <v>990</v>
      </c>
      <c r="C96" s="71"/>
      <c r="D96" s="76">
        <v>0</v>
      </c>
      <c r="E96" s="76">
        <v>0</v>
      </c>
      <c r="F96" s="76">
        <v>0</v>
      </c>
      <c r="G96" s="76">
        <v>0</v>
      </c>
      <c r="H96" s="77">
        <v>34</v>
      </c>
      <c r="I96" s="77">
        <v>7</v>
      </c>
      <c r="J96" s="76">
        <v>0</v>
      </c>
      <c r="K96" s="71">
        <v>0</v>
      </c>
      <c r="L96" s="76"/>
      <c r="M96" s="76"/>
      <c r="N96" s="71"/>
      <c r="O96" s="71"/>
      <c r="P96" s="71">
        <f>E96+G96+I96+K96+M96+O96</f>
        <v>7</v>
      </c>
      <c r="Q96" s="76">
        <v>1</v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</row>
    <row r="97" spans="1:405" s="86" customFormat="1" ht="20.100000000000001" customHeight="1" x14ac:dyDescent="0.25">
      <c r="A97" s="109" t="s">
        <v>2026</v>
      </c>
      <c r="B97" s="164"/>
      <c r="C97" s="120"/>
      <c r="D97" s="76">
        <v>0</v>
      </c>
      <c r="E97" s="76">
        <v>0</v>
      </c>
      <c r="F97" s="76">
        <v>0</v>
      </c>
      <c r="G97" s="76">
        <v>0</v>
      </c>
      <c r="H97" s="71">
        <v>0</v>
      </c>
      <c r="I97" s="71">
        <v>0</v>
      </c>
      <c r="J97" s="76">
        <v>34</v>
      </c>
      <c r="K97" s="71">
        <v>7</v>
      </c>
      <c r="L97" s="76"/>
      <c r="M97" s="76"/>
      <c r="N97" s="71"/>
      <c r="O97" s="71"/>
      <c r="P97" s="71">
        <f>E97+G97+I97+K97+M97+O97</f>
        <v>7</v>
      </c>
      <c r="Q97" s="76">
        <v>1</v>
      </c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5"/>
      <c r="KC97" s="75"/>
      <c r="KD97" s="75"/>
      <c r="KE97" s="75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5"/>
      <c r="KQ97" s="75"/>
      <c r="KR97" s="75"/>
      <c r="KS97" s="75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5"/>
      <c r="LE97" s="75"/>
      <c r="LF97" s="75"/>
      <c r="LG97" s="75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5"/>
      <c r="NI97" s="75"/>
      <c r="NJ97" s="75"/>
      <c r="NK97" s="75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5"/>
      <c r="NW97" s="75"/>
      <c r="NX97" s="75"/>
      <c r="NY97" s="75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75"/>
      <c r="OK97" s="75"/>
      <c r="OL97" s="75"/>
      <c r="OM97" s="75"/>
      <c r="ON97" s="75"/>
      <c r="OO97" s="75"/>
    </row>
    <row r="98" spans="1:405" s="86" customFormat="1" ht="20.100000000000001" customHeight="1" x14ac:dyDescent="0.25">
      <c r="A98" s="71" t="s">
        <v>451</v>
      </c>
      <c r="B98" s="99" t="s">
        <v>452</v>
      </c>
      <c r="C98" s="76"/>
      <c r="D98" s="76">
        <v>0</v>
      </c>
      <c r="E98" s="71">
        <v>0</v>
      </c>
      <c r="F98" s="76">
        <v>35</v>
      </c>
      <c r="G98" s="76">
        <v>6</v>
      </c>
      <c r="H98" s="76">
        <v>0</v>
      </c>
      <c r="I98" s="76">
        <v>0</v>
      </c>
      <c r="J98" s="76">
        <v>0</v>
      </c>
      <c r="K98" s="71">
        <v>0</v>
      </c>
      <c r="L98" s="71"/>
      <c r="M98" s="71"/>
      <c r="N98" s="71"/>
      <c r="O98" s="71"/>
      <c r="P98" s="71">
        <f>E98+G98+I98+K98+M98+O98</f>
        <v>6</v>
      </c>
      <c r="Q98" s="76">
        <v>1</v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  <c r="IX98" s="75"/>
      <c r="IY98" s="75"/>
      <c r="IZ98" s="75"/>
      <c r="JA98" s="75"/>
      <c r="JB98" s="75"/>
      <c r="JC98" s="75"/>
      <c r="JD98" s="75"/>
      <c r="JE98" s="75"/>
      <c r="JF98" s="75"/>
      <c r="JG98" s="75"/>
      <c r="JH98" s="75"/>
      <c r="JI98" s="75"/>
      <c r="JJ98" s="75"/>
      <c r="JK98" s="75"/>
      <c r="JL98" s="75"/>
      <c r="JM98" s="75"/>
      <c r="JN98" s="75"/>
      <c r="JO98" s="75"/>
      <c r="JP98" s="75"/>
      <c r="JQ98" s="75"/>
      <c r="JR98" s="75"/>
      <c r="JS98" s="75"/>
      <c r="JT98" s="75"/>
      <c r="JU98" s="75"/>
      <c r="JV98" s="75"/>
      <c r="JW98" s="75"/>
      <c r="JX98" s="75"/>
      <c r="JY98" s="75"/>
      <c r="JZ98" s="75"/>
      <c r="KA98" s="75"/>
      <c r="KB98" s="75"/>
      <c r="KC98" s="75"/>
      <c r="KD98" s="75"/>
      <c r="KE98" s="75"/>
      <c r="KF98" s="75"/>
      <c r="KG98" s="75"/>
      <c r="KH98" s="75"/>
      <c r="KI98" s="75"/>
      <c r="KJ98" s="75"/>
      <c r="KK98" s="75"/>
      <c r="KL98" s="75"/>
      <c r="KM98" s="75"/>
      <c r="KN98" s="75"/>
      <c r="KO98" s="75"/>
      <c r="KP98" s="75"/>
      <c r="KQ98" s="75"/>
      <c r="KR98" s="75"/>
      <c r="KS98" s="75"/>
      <c r="KT98" s="75"/>
      <c r="KU98" s="75"/>
      <c r="KV98" s="75"/>
      <c r="KW98" s="75"/>
      <c r="KX98" s="75"/>
      <c r="KY98" s="75"/>
      <c r="KZ98" s="75"/>
      <c r="LA98" s="75"/>
      <c r="LB98" s="75"/>
      <c r="LC98" s="75"/>
      <c r="LD98" s="75"/>
      <c r="LE98" s="75"/>
      <c r="LF98" s="75"/>
      <c r="LG98" s="75"/>
      <c r="LH98" s="75"/>
      <c r="LI98" s="75"/>
      <c r="LJ98" s="75"/>
      <c r="LK98" s="75"/>
      <c r="LL98" s="75"/>
      <c r="LM98" s="75"/>
      <c r="LN98" s="75"/>
      <c r="LO98" s="75"/>
      <c r="LP98" s="75"/>
      <c r="LQ98" s="75"/>
      <c r="LR98" s="75"/>
      <c r="LS98" s="75"/>
      <c r="LT98" s="75"/>
      <c r="LU98" s="75"/>
      <c r="LV98" s="75"/>
      <c r="LW98" s="75"/>
      <c r="LX98" s="75"/>
      <c r="LY98" s="75"/>
      <c r="LZ98" s="75"/>
      <c r="MA98" s="75"/>
      <c r="MB98" s="75"/>
      <c r="MC98" s="75"/>
      <c r="MD98" s="75"/>
      <c r="ME98" s="75"/>
      <c r="MF98" s="75"/>
      <c r="MG98" s="75"/>
      <c r="MH98" s="75"/>
      <c r="MI98" s="75"/>
      <c r="MJ98" s="75"/>
      <c r="MK98" s="75"/>
      <c r="ML98" s="75"/>
      <c r="MM98" s="75"/>
      <c r="MN98" s="75"/>
      <c r="MO98" s="75"/>
      <c r="MP98" s="75"/>
      <c r="MQ98" s="75"/>
      <c r="MR98" s="75"/>
      <c r="MS98" s="75"/>
      <c r="MT98" s="75"/>
      <c r="MU98" s="75"/>
      <c r="MV98" s="75"/>
      <c r="MW98" s="75"/>
      <c r="MX98" s="75"/>
      <c r="MY98" s="75"/>
      <c r="MZ98" s="75"/>
      <c r="NA98" s="75"/>
      <c r="NB98" s="75"/>
      <c r="NC98" s="75"/>
      <c r="ND98" s="75"/>
      <c r="NE98" s="75"/>
      <c r="NF98" s="75"/>
      <c r="NG98" s="75"/>
      <c r="NH98" s="75"/>
      <c r="NI98" s="75"/>
      <c r="NJ98" s="75"/>
      <c r="NK98" s="75"/>
      <c r="NL98" s="75"/>
      <c r="NM98" s="75"/>
      <c r="NN98" s="75"/>
      <c r="NO98" s="75"/>
      <c r="NP98" s="75"/>
      <c r="NQ98" s="75"/>
      <c r="NR98" s="75"/>
      <c r="NS98" s="75"/>
      <c r="NT98" s="75"/>
      <c r="NU98" s="75"/>
      <c r="NV98" s="75"/>
      <c r="NW98" s="75"/>
      <c r="NX98" s="75"/>
      <c r="NY98" s="75"/>
      <c r="NZ98" s="75"/>
      <c r="OA98" s="75"/>
      <c r="OB98" s="75"/>
      <c r="OC98" s="75"/>
      <c r="OD98" s="75"/>
      <c r="OE98" s="75"/>
      <c r="OF98" s="75"/>
      <c r="OG98" s="75"/>
      <c r="OH98" s="75"/>
      <c r="OI98" s="75"/>
      <c r="OJ98" s="75"/>
      <c r="OK98" s="75"/>
      <c r="OL98" s="75"/>
      <c r="OM98" s="75"/>
      <c r="ON98" s="75"/>
      <c r="OO98" s="75"/>
    </row>
    <row r="99" spans="1:405" s="86" customFormat="1" ht="20.100000000000001" customHeight="1" x14ac:dyDescent="0.25">
      <c r="A99" s="109" t="s">
        <v>991</v>
      </c>
      <c r="B99" s="107">
        <v>35217</v>
      </c>
      <c r="C99" s="76"/>
      <c r="D99" s="76">
        <v>0</v>
      </c>
      <c r="E99" s="76">
        <v>0</v>
      </c>
      <c r="F99" s="76">
        <v>0</v>
      </c>
      <c r="G99" s="76">
        <v>0</v>
      </c>
      <c r="H99" s="77">
        <v>35</v>
      </c>
      <c r="I99" s="77">
        <v>6</v>
      </c>
      <c r="J99" s="76">
        <v>0</v>
      </c>
      <c r="K99" s="71">
        <v>0</v>
      </c>
      <c r="L99" s="76"/>
      <c r="M99" s="76"/>
      <c r="N99" s="71"/>
      <c r="O99" s="71"/>
      <c r="P99" s="71">
        <f>E99+G99+I99+K99+M99+O99</f>
        <v>6</v>
      </c>
      <c r="Q99" s="76">
        <v>1</v>
      </c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5"/>
      <c r="JA99" s="75"/>
      <c r="JB99" s="75"/>
      <c r="JC99" s="75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75"/>
      <c r="JO99" s="75"/>
      <c r="JP99" s="75"/>
      <c r="JQ99" s="75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75"/>
      <c r="KC99" s="75"/>
      <c r="KD99" s="75"/>
      <c r="KE99" s="75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75"/>
      <c r="KQ99" s="75"/>
      <c r="KR99" s="75"/>
      <c r="KS99" s="75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75"/>
      <c r="LE99" s="75"/>
      <c r="LF99" s="75"/>
      <c r="LG99" s="75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75"/>
      <c r="LS99" s="75"/>
      <c r="LT99" s="75"/>
      <c r="LU99" s="75"/>
      <c r="LV99" s="75"/>
      <c r="LW99" s="75"/>
      <c r="LX99" s="75"/>
      <c r="LY99" s="75"/>
      <c r="LZ99" s="75"/>
      <c r="MA99" s="75"/>
      <c r="MB99" s="75"/>
      <c r="MC99" s="75"/>
      <c r="MD99" s="75"/>
      <c r="ME99" s="75"/>
      <c r="MF99" s="75"/>
      <c r="MG99" s="75"/>
      <c r="MH99" s="75"/>
      <c r="MI99" s="75"/>
      <c r="MJ99" s="75"/>
      <c r="MK99" s="75"/>
      <c r="ML99" s="75"/>
      <c r="MM99" s="75"/>
      <c r="MN99" s="75"/>
      <c r="MO99" s="75"/>
      <c r="MP99" s="75"/>
      <c r="MQ99" s="75"/>
      <c r="MR99" s="75"/>
      <c r="MS99" s="75"/>
      <c r="MT99" s="75"/>
      <c r="MU99" s="75"/>
      <c r="MV99" s="75"/>
      <c r="MW99" s="75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75"/>
      <c r="NI99" s="75"/>
      <c r="NJ99" s="75"/>
      <c r="NK99" s="75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75"/>
      <c r="NW99" s="75"/>
      <c r="NX99" s="75"/>
      <c r="NY99" s="75"/>
      <c r="NZ99" s="75"/>
      <c r="OA99" s="75"/>
      <c r="OB99" s="75"/>
      <c r="OC99" s="75"/>
      <c r="OD99" s="75"/>
      <c r="OE99" s="75"/>
      <c r="OF99" s="75"/>
      <c r="OG99" s="75"/>
      <c r="OH99" s="75"/>
      <c r="OI99" s="75"/>
      <c r="OJ99" s="75"/>
      <c r="OK99" s="75"/>
      <c r="OL99" s="75"/>
      <c r="OM99" s="75"/>
      <c r="ON99" s="75"/>
      <c r="OO99" s="75"/>
    </row>
    <row r="100" spans="1:405" s="86" customFormat="1" ht="20.100000000000001" customHeight="1" x14ac:dyDescent="0.25">
      <c r="A100" s="160" t="s">
        <v>992</v>
      </c>
      <c r="B100" s="153">
        <v>32267</v>
      </c>
      <c r="C100" s="143"/>
      <c r="D100" s="143">
        <v>0</v>
      </c>
      <c r="E100" s="143">
        <v>0</v>
      </c>
      <c r="F100" s="143">
        <v>0</v>
      </c>
      <c r="G100" s="143">
        <v>0</v>
      </c>
      <c r="H100" s="149">
        <v>36</v>
      </c>
      <c r="I100" s="149">
        <v>5</v>
      </c>
      <c r="J100" s="143">
        <v>41</v>
      </c>
      <c r="K100" s="142">
        <v>1</v>
      </c>
      <c r="L100" s="143"/>
      <c r="M100" s="143"/>
      <c r="N100" s="142"/>
      <c r="O100" s="142"/>
      <c r="P100" s="142">
        <f>E100+G100+I100+K100+M100+O100</f>
        <v>6</v>
      </c>
      <c r="Q100" s="143">
        <v>2</v>
      </c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  <c r="IV100" s="75"/>
      <c r="IW100" s="75"/>
      <c r="IX100" s="75"/>
      <c r="IY100" s="75"/>
      <c r="IZ100" s="75"/>
      <c r="JA100" s="75"/>
      <c r="JB100" s="75"/>
      <c r="JC100" s="75"/>
      <c r="JD100" s="75"/>
      <c r="JE100" s="75"/>
      <c r="JF100" s="75"/>
      <c r="JG100" s="75"/>
      <c r="JH100" s="75"/>
      <c r="JI100" s="75"/>
      <c r="JJ100" s="75"/>
      <c r="JK100" s="75"/>
      <c r="JL100" s="75"/>
      <c r="JM100" s="75"/>
      <c r="JN100" s="75"/>
      <c r="JO100" s="75"/>
      <c r="JP100" s="75"/>
      <c r="JQ100" s="75"/>
      <c r="JR100" s="75"/>
      <c r="JS100" s="75"/>
      <c r="JT100" s="75"/>
      <c r="JU100" s="75"/>
      <c r="JV100" s="75"/>
      <c r="JW100" s="75"/>
      <c r="JX100" s="75"/>
      <c r="JY100" s="75"/>
      <c r="JZ100" s="75"/>
      <c r="KA100" s="75"/>
      <c r="KB100" s="75"/>
      <c r="KC100" s="75"/>
      <c r="KD100" s="75"/>
      <c r="KE100" s="75"/>
      <c r="KF100" s="75"/>
      <c r="KG100" s="75"/>
      <c r="KH100" s="75"/>
      <c r="KI100" s="75"/>
      <c r="KJ100" s="75"/>
      <c r="KK100" s="75"/>
      <c r="KL100" s="75"/>
      <c r="KM100" s="75"/>
      <c r="KN100" s="75"/>
      <c r="KO100" s="75"/>
      <c r="KP100" s="75"/>
      <c r="KQ100" s="75"/>
      <c r="KR100" s="75"/>
      <c r="KS100" s="75"/>
      <c r="KT100" s="75"/>
      <c r="KU100" s="75"/>
      <c r="KV100" s="75"/>
      <c r="KW100" s="75"/>
      <c r="KX100" s="75"/>
      <c r="KY100" s="75"/>
      <c r="KZ100" s="75"/>
      <c r="LA100" s="75"/>
      <c r="LB100" s="75"/>
      <c r="LC100" s="75"/>
      <c r="LD100" s="75"/>
      <c r="LE100" s="75"/>
      <c r="LF100" s="75"/>
      <c r="LG100" s="75"/>
      <c r="LH100" s="75"/>
      <c r="LI100" s="75"/>
      <c r="LJ100" s="75"/>
      <c r="LK100" s="75"/>
      <c r="LL100" s="75"/>
      <c r="LM100" s="75"/>
      <c r="LN100" s="75"/>
      <c r="LO100" s="75"/>
      <c r="LP100" s="75"/>
      <c r="LQ100" s="75"/>
      <c r="LR100" s="75"/>
      <c r="LS100" s="75"/>
      <c r="LT100" s="75"/>
      <c r="LU100" s="75"/>
      <c r="LV100" s="75"/>
      <c r="LW100" s="75"/>
      <c r="LX100" s="75"/>
      <c r="LY100" s="75"/>
      <c r="LZ100" s="75"/>
      <c r="MA100" s="75"/>
      <c r="MB100" s="75"/>
      <c r="MC100" s="75"/>
      <c r="MD100" s="75"/>
      <c r="ME100" s="75"/>
      <c r="MF100" s="75"/>
      <c r="MG100" s="75"/>
      <c r="MH100" s="75"/>
      <c r="MI100" s="75"/>
      <c r="MJ100" s="75"/>
      <c r="MK100" s="75"/>
      <c r="ML100" s="75"/>
      <c r="MM100" s="75"/>
      <c r="MN100" s="75"/>
      <c r="MO100" s="75"/>
      <c r="MP100" s="75"/>
      <c r="MQ100" s="75"/>
      <c r="MR100" s="75"/>
      <c r="MS100" s="75"/>
      <c r="MT100" s="75"/>
      <c r="MU100" s="75"/>
      <c r="MV100" s="75"/>
      <c r="MW100" s="75"/>
      <c r="MX100" s="75"/>
      <c r="MY100" s="75"/>
      <c r="MZ100" s="75"/>
      <c r="NA100" s="75"/>
      <c r="NB100" s="75"/>
      <c r="NC100" s="75"/>
      <c r="ND100" s="75"/>
      <c r="NE100" s="75"/>
      <c r="NF100" s="75"/>
      <c r="NG100" s="75"/>
      <c r="NH100" s="75"/>
      <c r="NI100" s="75"/>
      <c r="NJ100" s="75"/>
      <c r="NK100" s="75"/>
      <c r="NL100" s="75"/>
      <c r="NM100" s="75"/>
      <c r="NN100" s="75"/>
      <c r="NO100" s="75"/>
      <c r="NP100" s="75"/>
      <c r="NQ100" s="75"/>
      <c r="NR100" s="75"/>
      <c r="NS100" s="75"/>
      <c r="NT100" s="75"/>
      <c r="NU100" s="75"/>
      <c r="NV100" s="75"/>
      <c r="NW100" s="75"/>
      <c r="NX100" s="75"/>
      <c r="NY100" s="75"/>
      <c r="NZ100" s="75"/>
      <c r="OA100" s="75"/>
      <c r="OB100" s="75"/>
      <c r="OC100" s="75"/>
      <c r="OD100" s="75"/>
      <c r="OE100" s="75"/>
      <c r="OF100" s="75"/>
      <c r="OG100" s="75"/>
      <c r="OH100" s="75"/>
      <c r="OI100" s="75"/>
      <c r="OJ100" s="75"/>
      <c r="OK100" s="75"/>
      <c r="OL100" s="75"/>
      <c r="OM100" s="75"/>
      <c r="ON100" s="75"/>
      <c r="OO100" s="85"/>
    </row>
    <row r="101" spans="1:405" s="86" customFormat="1" ht="20.100000000000001" customHeight="1" x14ac:dyDescent="0.25">
      <c r="A101" s="109" t="s">
        <v>2027</v>
      </c>
      <c r="B101" s="164"/>
      <c r="C101" s="120"/>
      <c r="D101" s="76">
        <v>0</v>
      </c>
      <c r="E101" s="76">
        <v>0</v>
      </c>
      <c r="F101" s="76">
        <v>0</v>
      </c>
      <c r="G101" s="76">
        <v>0</v>
      </c>
      <c r="H101" s="71">
        <v>0</v>
      </c>
      <c r="I101" s="71">
        <v>0</v>
      </c>
      <c r="J101" s="76">
        <v>35</v>
      </c>
      <c r="K101" s="71">
        <v>6</v>
      </c>
      <c r="L101" s="76"/>
      <c r="M101" s="76"/>
      <c r="N101" s="71"/>
      <c r="O101" s="71"/>
      <c r="P101" s="71">
        <f>E101+G101+I101+K101+M101+O101</f>
        <v>6</v>
      </c>
      <c r="Q101" s="76">
        <v>1</v>
      </c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83"/>
      <c r="IX101" s="83"/>
      <c r="IY101" s="83"/>
      <c r="IZ101" s="83"/>
      <c r="JA101" s="83"/>
      <c r="JB101" s="83"/>
      <c r="JC101" s="83"/>
      <c r="JD101" s="83"/>
      <c r="JE101" s="83"/>
      <c r="JF101" s="83"/>
      <c r="JG101" s="83"/>
      <c r="JH101" s="83"/>
      <c r="JI101" s="83"/>
      <c r="JJ101" s="83"/>
      <c r="JK101" s="83"/>
      <c r="JL101" s="83"/>
      <c r="JM101" s="83"/>
      <c r="JN101" s="83"/>
      <c r="JO101" s="83"/>
      <c r="JP101" s="83"/>
      <c r="JQ101" s="83"/>
      <c r="JR101" s="83"/>
      <c r="JS101" s="83"/>
      <c r="JT101" s="83"/>
      <c r="JU101" s="83"/>
      <c r="JV101" s="83"/>
      <c r="JW101" s="83"/>
      <c r="JX101" s="83"/>
      <c r="JY101" s="83"/>
      <c r="JZ101" s="83"/>
      <c r="KA101" s="83"/>
      <c r="KB101" s="83"/>
      <c r="KC101" s="83"/>
      <c r="KD101" s="83"/>
      <c r="KE101" s="83"/>
      <c r="KF101" s="83"/>
      <c r="KG101" s="83"/>
      <c r="KH101" s="83"/>
      <c r="KI101" s="83"/>
      <c r="KJ101" s="83"/>
      <c r="KK101" s="83"/>
      <c r="KL101" s="83"/>
      <c r="KM101" s="83"/>
      <c r="KN101" s="83"/>
      <c r="KO101" s="83"/>
      <c r="KP101" s="83"/>
      <c r="KQ101" s="83"/>
      <c r="KR101" s="83"/>
      <c r="KS101" s="83"/>
      <c r="KT101" s="83"/>
      <c r="KU101" s="83"/>
      <c r="KV101" s="83"/>
      <c r="KW101" s="83"/>
      <c r="KX101" s="83"/>
      <c r="KY101" s="83"/>
      <c r="KZ101" s="83"/>
      <c r="LA101" s="83"/>
      <c r="LB101" s="83"/>
      <c r="LC101" s="83"/>
      <c r="LD101" s="83"/>
      <c r="LE101" s="83"/>
      <c r="LF101" s="83"/>
      <c r="LG101" s="83"/>
      <c r="LH101" s="83"/>
      <c r="LI101" s="83"/>
      <c r="LJ101" s="83"/>
      <c r="LK101" s="83"/>
      <c r="LL101" s="83"/>
      <c r="LM101" s="83"/>
      <c r="LN101" s="83"/>
      <c r="LO101" s="83"/>
      <c r="LP101" s="83"/>
      <c r="LQ101" s="83"/>
      <c r="LR101" s="83"/>
      <c r="LS101" s="83"/>
      <c r="LT101" s="83"/>
      <c r="LU101" s="83"/>
      <c r="LV101" s="83"/>
      <c r="LW101" s="83"/>
      <c r="LX101" s="83"/>
      <c r="LY101" s="83"/>
      <c r="LZ101" s="83"/>
      <c r="MA101" s="83"/>
      <c r="MB101" s="83"/>
      <c r="MC101" s="83"/>
      <c r="MD101" s="83"/>
      <c r="ME101" s="83"/>
      <c r="MF101" s="83"/>
      <c r="MG101" s="83"/>
      <c r="MH101" s="83"/>
      <c r="MI101" s="83"/>
      <c r="MJ101" s="83"/>
      <c r="MK101" s="83"/>
      <c r="ML101" s="83"/>
      <c r="MM101" s="83"/>
      <c r="MN101" s="83"/>
      <c r="MO101" s="83"/>
      <c r="MP101" s="83"/>
      <c r="MQ101" s="83"/>
      <c r="MR101" s="83"/>
      <c r="MS101" s="83"/>
      <c r="MT101" s="83"/>
      <c r="MU101" s="83"/>
      <c r="MV101" s="83"/>
      <c r="MW101" s="83"/>
      <c r="MX101" s="83"/>
      <c r="MY101" s="83"/>
      <c r="MZ101" s="83"/>
      <c r="NA101" s="83"/>
      <c r="NB101" s="83"/>
      <c r="NC101" s="83"/>
      <c r="ND101" s="83"/>
      <c r="NE101" s="83"/>
      <c r="NF101" s="83"/>
      <c r="NG101" s="83"/>
      <c r="NH101" s="83"/>
      <c r="NI101" s="83"/>
      <c r="NJ101" s="83"/>
      <c r="NK101" s="83"/>
      <c r="NL101" s="83"/>
      <c r="NM101" s="83"/>
      <c r="NN101" s="83"/>
      <c r="NO101" s="83"/>
      <c r="NP101" s="83"/>
      <c r="NQ101" s="83"/>
      <c r="NR101" s="83"/>
      <c r="NS101" s="83"/>
      <c r="NT101" s="83"/>
      <c r="NU101" s="83"/>
      <c r="NV101" s="83"/>
      <c r="NW101" s="83"/>
      <c r="NX101" s="83"/>
      <c r="NY101" s="83"/>
      <c r="NZ101" s="83"/>
      <c r="OA101" s="83"/>
      <c r="OB101" s="83"/>
      <c r="OC101" s="83"/>
      <c r="OD101" s="83"/>
      <c r="OE101" s="83"/>
      <c r="OF101" s="83"/>
      <c r="OG101" s="83"/>
      <c r="OH101" s="83"/>
      <c r="OI101" s="83"/>
      <c r="OJ101" s="83"/>
      <c r="OK101" s="83"/>
      <c r="OL101" s="83"/>
      <c r="OM101" s="83"/>
      <c r="ON101" s="83"/>
    </row>
    <row r="102" spans="1:405" s="86" customFormat="1" ht="20.100000000000001" customHeight="1" x14ac:dyDescent="0.25">
      <c r="A102" s="71" t="s">
        <v>453</v>
      </c>
      <c r="B102" s="99" t="s">
        <v>454</v>
      </c>
      <c r="C102" s="71"/>
      <c r="D102" s="76">
        <v>0</v>
      </c>
      <c r="E102" s="71">
        <v>0</v>
      </c>
      <c r="F102" s="76">
        <v>36</v>
      </c>
      <c r="G102" s="76">
        <v>5</v>
      </c>
      <c r="H102" s="76">
        <v>0</v>
      </c>
      <c r="I102" s="76">
        <v>0</v>
      </c>
      <c r="J102" s="76">
        <v>0</v>
      </c>
      <c r="K102" s="71">
        <v>0</v>
      </c>
      <c r="L102" s="71"/>
      <c r="M102" s="71"/>
      <c r="N102" s="71"/>
      <c r="O102" s="71"/>
      <c r="P102" s="71">
        <f>E102+G102+I102+K102+M102+O102</f>
        <v>5</v>
      </c>
      <c r="Q102" s="76">
        <v>1</v>
      </c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  <c r="HZ102" s="83"/>
      <c r="IA102" s="83"/>
      <c r="IB102" s="83"/>
      <c r="IC102" s="83"/>
      <c r="ID102" s="83"/>
      <c r="IE102" s="83"/>
      <c r="IF102" s="83"/>
      <c r="IG102" s="83"/>
      <c r="IH102" s="83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  <c r="IW102" s="83"/>
      <c r="IX102" s="83"/>
      <c r="IY102" s="83"/>
      <c r="IZ102" s="83"/>
      <c r="JA102" s="83"/>
      <c r="JB102" s="83"/>
      <c r="JC102" s="83"/>
      <c r="JD102" s="83"/>
      <c r="JE102" s="83"/>
      <c r="JF102" s="83"/>
      <c r="JG102" s="83"/>
      <c r="JH102" s="83"/>
      <c r="JI102" s="83"/>
      <c r="JJ102" s="83"/>
      <c r="JK102" s="83"/>
      <c r="JL102" s="83"/>
      <c r="JM102" s="83"/>
      <c r="JN102" s="83"/>
      <c r="JO102" s="83"/>
      <c r="JP102" s="83"/>
      <c r="JQ102" s="83"/>
      <c r="JR102" s="83"/>
      <c r="JS102" s="83"/>
      <c r="JT102" s="83"/>
      <c r="JU102" s="83"/>
      <c r="JV102" s="83"/>
      <c r="JW102" s="83"/>
      <c r="JX102" s="83"/>
      <c r="JY102" s="83"/>
      <c r="JZ102" s="83"/>
      <c r="KA102" s="83"/>
      <c r="KB102" s="83"/>
      <c r="KC102" s="83"/>
      <c r="KD102" s="83"/>
      <c r="KE102" s="83"/>
      <c r="KF102" s="83"/>
      <c r="KG102" s="83"/>
      <c r="KH102" s="83"/>
      <c r="KI102" s="83"/>
      <c r="KJ102" s="83"/>
      <c r="KK102" s="83"/>
      <c r="KL102" s="83"/>
      <c r="KM102" s="83"/>
      <c r="KN102" s="83"/>
      <c r="KO102" s="83"/>
      <c r="KP102" s="83"/>
      <c r="KQ102" s="83"/>
      <c r="KR102" s="83"/>
      <c r="KS102" s="83"/>
      <c r="KT102" s="83"/>
      <c r="KU102" s="83"/>
      <c r="KV102" s="83"/>
      <c r="KW102" s="83"/>
      <c r="KX102" s="83"/>
      <c r="KY102" s="83"/>
      <c r="KZ102" s="83"/>
      <c r="LA102" s="83"/>
      <c r="LB102" s="83"/>
      <c r="LC102" s="83"/>
      <c r="LD102" s="83"/>
      <c r="LE102" s="83"/>
      <c r="LF102" s="83"/>
      <c r="LG102" s="83"/>
      <c r="LH102" s="83"/>
      <c r="LI102" s="83"/>
      <c r="LJ102" s="83"/>
      <c r="LK102" s="83"/>
      <c r="LL102" s="83"/>
      <c r="LM102" s="83"/>
      <c r="LN102" s="83"/>
      <c r="LO102" s="83"/>
      <c r="LP102" s="83"/>
      <c r="LQ102" s="83"/>
      <c r="LR102" s="83"/>
      <c r="LS102" s="83"/>
      <c r="LT102" s="83"/>
      <c r="LU102" s="83"/>
      <c r="LV102" s="83"/>
      <c r="LW102" s="83"/>
      <c r="LX102" s="83"/>
      <c r="LY102" s="83"/>
      <c r="LZ102" s="83"/>
      <c r="MA102" s="83"/>
      <c r="MB102" s="83"/>
      <c r="MC102" s="83"/>
      <c r="MD102" s="83"/>
      <c r="ME102" s="83"/>
      <c r="MF102" s="83"/>
      <c r="MG102" s="83"/>
      <c r="MH102" s="83"/>
      <c r="MI102" s="83"/>
      <c r="MJ102" s="83"/>
      <c r="MK102" s="83"/>
      <c r="ML102" s="83"/>
      <c r="MM102" s="83"/>
      <c r="MN102" s="83"/>
      <c r="MO102" s="83"/>
      <c r="MP102" s="83"/>
      <c r="MQ102" s="83"/>
      <c r="MR102" s="83"/>
      <c r="MS102" s="83"/>
      <c r="MT102" s="83"/>
      <c r="MU102" s="83"/>
      <c r="MV102" s="83"/>
      <c r="MW102" s="83"/>
      <c r="MX102" s="83"/>
      <c r="MY102" s="83"/>
      <c r="MZ102" s="83"/>
      <c r="NA102" s="83"/>
      <c r="NB102" s="83"/>
      <c r="NC102" s="83"/>
      <c r="ND102" s="83"/>
      <c r="NE102" s="83"/>
      <c r="NF102" s="83"/>
      <c r="NG102" s="83"/>
      <c r="NH102" s="83"/>
      <c r="NI102" s="83"/>
      <c r="NJ102" s="83"/>
      <c r="NK102" s="83"/>
      <c r="NL102" s="83"/>
      <c r="NM102" s="83"/>
      <c r="NN102" s="83"/>
      <c r="NO102" s="83"/>
      <c r="NP102" s="83"/>
      <c r="NQ102" s="83"/>
      <c r="NR102" s="83"/>
      <c r="NS102" s="83"/>
      <c r="NT102" s="83"/>
      <c r="NU102" s="83"/>
      <c r="NV102" s="83"/>
      <c r="NW102" s="83"/>
      <c r="NX102" s="83"/>
      <c r="NY102" s="83"/>
      <c r="NZ102" s="83"/>
      <c r="OA102" s="83"/>
      <c r="OB102" s="83"/>
      <c r="OC102" s="83"/>
      <c r="OD102" s="83"/>
      <c r="OE102" s="83"/>
      <c r="OF102" s="83"/>
      <c r="OG102" s="83"/>
      <c r="OH102" s="83"/>
      <c r="OI102" s="83"/>
      <c r="OJ102" s="83"/>
      <c r="OK102" s="83"/>
      <c r="OL102" s="83"/>
      <c r="OM102" s="83"/>
      <c r="ON102" s="83"/>
    </row>
    <row r="103" spans="1:405" s="86" customFormat="1" ht="20.100000000000001" customHeight="1" x14ac:dyDescent="0.25">
      <c r="A103" s="109" t="s">
        <v>2028</v>
      </c>
      <c r="B103" s="164"/>
      <c r="C103" s="120"/>
      <c r="D103" s="76">
        <v>0</v>
      </c>
      <c r="E103" s="76">
        <v>0</v>
      </c>
      <c r="F103" s="76">
        <v>0</v>
      </c>
      <c r="G103" s="76">
        <v>0</v>
      </c>
      <c r="H103" s="71">
        <v>0</v>
      </c>
      <c r="I103" s="71">
        <v>0</v>
      </c>
      <c r="J103" s="76">
        <v>36</v>
      </c>
      <c r="K103" s="71">
        <v>5</v>
      </c>
      <c r="L103" s="76"/>
      <c r="M103" s="76"/>
      <c r="N103" s="71"/>
      <c r="O103" s="71"/>
      <c r="P103" s="71">
        <f>E103+G103+I103+K103+M103+O103</f>
        <v>5</v>
      </c>
      <c r="Q103" s="76">
        <v>1</v>
      </c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  <c r="JB103" s="83"/>
      <c r="JC103" s="83"/>
      <c r="JD103" s="83"/>
      <c r="JE103" s="83"/>
      <c r="JF103" s="83"/>
      <c r="JG103" s="83"/>
      <c r="JH103" s="83"/>
      <c r="JI103" s="83"/>
      <c r="JJ103" s="83"/>
      <c r="JK103" s="83"/>
      <c r="JL103" s="83"/>
      <c r="JM103" s="83"/>
      <c r="JN103" s="83"/>
      <c r="JO103" s="83"/>
      <c r="JP103" s="83"/>
      <c r="JQ103" s="83"/>
      <c r="JR103" s="83"/>
      <c r="JS103" s="83"/>
      <c r="JT103" s="83"/>
      <c r="JU103" s="83"/>
      <c r="JV103" s="83"/>
      <c r="JW103" s="83"/>
      <c r="JX103" s="83"/>
      <c r="JY103" s="83"/>
      <c r="JZ103" s="83"/>
      <c r="KA103" s="83"/>
      <c r="KB103" s="83"/>
      <c r="KC103" s="83"/>
      <c r="KD103" s="83"/>
      <c r="KE103" s="83"/>
      <c r="KF103" s="83"/>
      <c r="KG103" s="83"/>
      <c r="KH103" s="83"/>
      <c r="KI103" s="83"/>
      <c r="KJ103" s="83"/>
      <c r="KK103" s="83"/>
      <c r="KL103" s="83"/>
      <c r="KM103" s="83"/>
      <c r="KN103" s="83"/>
      <c r="KO103" s="83"/>
      <c r="KP103" s="83"/>
      <c r="KQ103" s="83"/>
      <c r="KR103" s="83"/>
      <c r="KS103" s="83"/>
      <c r="KT103" s="83"/>
      <c r="KU103" s="83"/>
      <c r="KV103" s="83"/>
      <c r="KW103" s="83"/>
      <c r="KX103" s="83"/>
      <c r="KY103" s="83"/>
      <c r="KZ103" s="83"/>
      <c r="LA103" s="83"/>
      <c r="LB103" s="83"/>
      <c r="LC103" s="83"/>
      <c r="LD103" s="83"/>
      <c r="LE103" s="83"/>
      <c r="LF103" s="83"/>
      <c r="LG103" s="83"/>
      <c r="LH103" s="83"/>
      <c r="LI103" s="83"/>
      <c r="LJ103" s="83"/>
      <c r="LK103" s="83"/>
      <c r="LL103" s="83"/>
      <c r="LM103" s="83"/>
      <c r="LN103" s="83"/>
      <c r="LO103" s="83"/>
      <c r="LP103" s="83"/>
      <c r="LQ103" s="83"/>
      <c r="LR103" s="83"/>
      <c r="LS103" s="83"/>
      <c r="LT103" s="83"/>
      <c r="LU103" s="83"/>
      <c r="LV103" s="83"/>
      <c r="LW103" s="83"/>
      <c r="LX103" s="83"/>
      <c r="LY103" s="83"/>
      <c r="LZ103" s="83"/>
      <c r="MA103" s="83"/>
      <c r="MB103" s="83"/>
      <c r="MC103" s="83"/>
      <c r="MD103" s="83"/>
      <c r="ME103" s="83"/>
      <c r="MF103" s="83"/>
      <c r="MG103" s="83"/>
      <c r="MH103" s="83"/>
      <c r="MI103" s="83"/>
      <c r="MJ103" s="83"/>
      <c r="MK103" s="83"/>
      <c r="ML103" s="83"/>
      <c r="MM103" s="83"/>
      <c r="MN103" s="83"/>
      <c r="MO103" s="83"/>
      <c r="MP103" s="83"/>
      <c r="MQ103" s="83"/>
      <c r="MR103" s="83"/>
      <c r="MS103" s="83"/>
      <c r="MT103" s="83"/>
      <c r="MU103" s="83"/>
      <c r="MV103" s="83"/>
      <c r="MW103" s="83"/>
      <c r="MX103" s="83"/>
      <c r="MY103" s="83"/>
      <c r="MZ103" s="83"/>
      <c r="NA103" s="83"/>
      <c r="NB103" s="83"/>
      <c r="NC103" s="83"/>
      <c r="ND103" s="83"/>
      <c r="NE103" s="83"/>
      <c r="NF103" s="83"/>
      <c r="NG103" s="83"/>
      <c r="NH103" s="83"/>
      <c r="NI103" s="83"/>
      <c r="NJ103" s="83"/>
      <c r="NK103" s="83"/>
      <c r="NL103" s="83"/>
      <c r="NM103" s="83"/>
      <c r="NN103" s="83"/>
      <c r="NO103" s="83"/>
      <c r="NP103" s="83"/>
      <c r="NQ103" s="83"/>
      <c r="NR103" s="83"/>
      <c r="NS103" s="83"/>
      <c r="NT103" s="83"/>
      <c r="NU103" s="83"/>
      <c r="NV103" s="83"/>
      <c r="NW103" s="83"/>
      <c r="NX103" s="83"/>
      <c r="NY103" s="83"/>
      <c r="NZ103" s="83"/>
      <c r="OA103" s="83"/>
      <c r="OB103" s="83"/>
      <c r="OC103" s="83"/>
      <c r="OD103" s="83"/>
      <c r="OE103" s="83"/>
      <c r="OF103" s="83"/>
      <c r="OG103" s="83"/>
      <c r="OH103" s="83"/>
      <c r="OI103" s="83"/>
      <c r="OJ103" s="83"/>
      <c r="OK103" s="83"/>
      <c r="OL103" s="83"/>
      <c r="OM103" s="83"/>
      <c r="ON103" s="83"/>
    </row>
    <row r="104" spans="1:405" s="86" customFormat="1" ht="20.100000000000001" customHeight="1" x14ac:dyDescent="0.25">
      <c r="A104" s="71" t="s">
        <v>455</v>
      </c>
      <c r="B104" s="99" t="s">
        <v>456</v>
      </c>
      <c r="C104" s="71"/>
      <c r="D104" s="76">
        <v>0</v>
      </c>
      <c r="E104" s="71">
        <v>0</v>
      </c>
      <c r="F104" s="76">
        <v>37</v>
      </c>
      <c r="G104" s="76">
        <v>4</v>
      </c>
      <c r="H104" s="71">
        <v>0</v>
      </c>
      <c r="I104" s="71">
        <v>0</v>
      </c>
      <c r="J104" s="76">
        <v>0</v>
      </c>
      <c r="K104" s="71">
        <v>0</v>
      </c>
      <c r="L104" s="76"/>
      <c r="M104" s="76"/>
      <c r="N104" s="71"/>
      <c r="O104" s="71"/>
      <c r="P104" s="76">
        <f>E104+G104+I104+K104+M104+O104</f>
        <v>4</v>
      </c>
      <c r="Q104" s="76">
        <v>1</v>
      </c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  <c r="NY104" s="83"/>
      <c r="NZ104" s="83"/>
      <c r="OA104" s="83"/>
      <c r="OB104" s="83"/>
      <c r="OC104" s="83"/>
      <c r="OD104" s="83"/>
      <c r="OE104" s="83"/>
      <c r="OF104" s="83"/>
      <c r="OG104" s="83"/>
      <c r="OH104" s="83"/>
      <c r="OI104" s="83"/>
      <c r="OJ104" s="83"/>
      <c r="OK104" s="83"/>
      <c r="OL104" s="83"/>
      <c r="OM104" s="83"/>
      <c r="ON104" s="83"/>
    </row>
    <row r="105" spans="1:405" s="86" customFormat="1" ht="20.100000000000001" customHeight="1" x14ac:dyDescent="0.25">
      <c r="A105" s="109" t="s">
        <v>993</v>
      </c>
      <c r="B105" s="108" t="s">
        <v>994</v>
      </c>
      <c r="C105" s="71"/>
      <c r="D105" s="76">
        <v>0</v>
      </c>
      <c r="E105" s="76">
        <v>0</v>
      </c>
      <c r="F105" s="76">
        <v>0</v>
      </c>
      <c r="G105" s="76">
        <v>0</v>
      </c>
      <c r="H105" s="77">
        <v>37</v>
      </c>
      <c r="I105" s="77">
        <v>4</v>
      </c>
      <c r="J105" s="76">
        <v>0</v>
      </c>
      <c r="K105" s="71">
        <v>0</v>
      </c>
      <c r="L105" s="76"/>
      <c r="M105" s="76"/>
      <c r="N105" s="71"/>
      <c r="O105" s="71"/>
      <c r="P105" s="71">
        <f>E105+G105+I105+K105+M105+O105</f>
        <v>4</v>
      </c>
      <c r="Q105" s="76">
        <v>1</v>
      </c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  <c r="NY105" s="83"/>
      <c r="NZ105" s="83"/>
      <c r="OA105" s="83"/>
      <c r="OB105" s="83"/>
      <c r="OC105" s="83"/>
      <c r="OD105" s="83"/>
      <c r="OE105" s="83"/>
      <c r="OF105" s="83"/>
      <c r="OG105" s="83"/>
      <c r="OH105" s="83"/>
      <c r="OI105" s="83"/>
      <c r="OJ105" s="83"/>
      <c r="OK105" s="83"/>
      <c r="OL105" s="83"/>
      <c r="OM105" s="83"/>
      <c r="ON105" s="83"/>
    </row>
    <row r="106" spans="1:405" s="86" customFormat="1" ht="20.100000000000001" customHeight="1" x14ac:dyDescent="0.25">
      <c r="A106" s="109" t="s">
        <v>2029</v>
      </c>
      <c r="B106" s="164"/>
      <c r="C106" s="120"/>
      <c r="D106" s="76">
        <v>0</v>
      </c>
      <c r="E106" s="76">
        <v>0</v>
      </c>
      <c r="F106" s="76">
        <v>0</v>
      </c>
      <c r="G106" s="76">
        <v>0</v>
      </c>
      <c r="H106" s="71">
        <v>0</v>
      </c>
      <c r="I106" s="71">
        <v>0</v>
      </c>
      <c r="J106" s="76">
        <v>37</v>
      </c>
      <c r="K106" s="71">
        <v>4</v>
      </c>
      <c r="L106" s="76"/>
      <c r="M106" s="76"/>
      <c r="N106" s="71"/>
      <c r="O106" s="71"/>
      <c r="P106" s="71">
        <f>E106+G106+I106+K106+M106+O106</f>
        <v>4</v>
      </c>
      <c r="Q106" s="76">
        <v>1</v>
      </c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  <c r="NY106" s="83"/>
      <c r="NZ106" s="83"/>
      <c r="OA106" s="83"/>
      <c r="OB106" s="83"/>
      <c r="OC106" s="83"/>
      <c r="OD106" s="83"/>
      <c r="OE106" s="83"/>
      <c r="OF106" s="83"/>
      <c r="OG106" s="83"/>
      <c r="OH106" s="83"/>
      <c r="OI106" s="83"/>
      <c r="OJ106" s="83"/>
      <c r="OK106" s="83"/>
      <c r="OL106" s="83"/>
      <c r="OM106" s="83"/>
      <c r="ON106" s="83"/>
    </row>
    <row r="107" spans="1:405" s="86" customFormat="1" ht="20.100000000000001" customHeight="1" x14ac:dyDescent="0.25">
      <c r="A107" s="71" t="s">
        <v>457</v>
      </c>
      <c r="B107" s="99" t="s">
        <v>458</v>
      </c>
      <c r="C107" s="71"/>
      <c r="D107" s="76">
        <v>0</v>
      </c>
      <c r="E107" s="71">
        <v>0</v>
      </c>
      <c r="F107" s="76">
        <v>38</v>
      </c>
      <c r="G107" s="76">
        <v>3</v>
      </c>
      <c r="H107" s="76">
        <v>0</v>
      </c>
      <c r="I107" s="76">
        <v>0</v>
      </c>
      <c r="J107" s="76">
        <v>0</v>
      </c>
      <c r="K107" s="71">
        <v>0</v>
      </c>
      <c r="L107" s="71"/>
      <c r="M107" s="71"/>
      <c r="N107" s="71"/>
      <c r="O107" s="71"/>
      <c r="P107" s="71">
        <f>E107+G107+I107+K107+M107+O107</f>
        <v>3</v>
      </c>
      <c r="Q107" s="76">
        <v>1</v>
      </c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  <c r="JB107" s="83"/>
      <c r="JC107" s="83"/>
      <c r="JD107" s="83"/>
      <c r="JE107" s="83"/>
      <c r="JF107" s="83"/>
      <c r="JG107" s="83"/>
      <c r="JH107" s="83"/>
      <c r="JI107" s="83"/>
      <c r="JJ107" s="83"/>
      <c r="JK107" s="83"/>
      <c r="JL107" s="83"/>
      <c r="JM107" s="83"/>
      <c r="JN107" s="83"/>
      <c r="JO107" s="83"/>
      <c r="JP107" s="83"/>
      <c r="JQ107" s="83"/>
      <c r="JR107" s="83"/>
      <c r="JS107" s="83"/>
      <c r="JT107" s="83"/>
      <c r="JU107" s="83"/>
      <c r="JV107" s="83"/>
      <c r="JW107" s="83"/>
      <c r="JX107" s="83"/>
      <c r="JY107" s="83"/>
      <c r="JZ107" s="83"/>
      <c r="KA107" s="83"/>
      <c r="KB107" s="83"/>
      <c r="KC107" s="83"/>
      <c r="KD107" s="83"/>
      <c r="KE107" s="83"/>
      <c r="KF107" s="83"/>
      <c r="KG107" s="83"/>
      <c r="KH107" s="83"/>
      <c r="KI107" s="83"/>
      <c r="KJ107" s="83"/>
      <c r="KK107" s="83"/>
      <c r="KL107" s="83"/>
      <c r="KM107" s="83"/>
      <c r="KN107" s="83"/>
      <c r="KO107" s="83"/>
      <c r="KP107" s="83"/>
      <c r="KQ107" s="83"/>
      <c r="KR107" s="83"/>
      <c r="KS107" s="83"/>
      <c r="KT107" s="83"/>
      <c r="KU107" s="83"/>
      <c r="KV107" s="83"/>
      <c r="KW107" s="83"/>
      <c r="KX107" s="83"/>
      <c r="KY107" s="83"/>
      <c r="KZ107" s="83"/>
      <c r="LA107" s="83"/>
      <c r="LB107" s="83"/>
      <c r="LC107" s="83"/>
      <c r="LD107" s="83"/>
      <c r="LE107" s="83"/>
      <c r="LF107" s="83"/>
      <c r="LG107" s="83"/>
      <c r="LH107" s="83"/>
      <c r="LI107" s="83"/>
      <c r="LJ107" s="83"/>
      <c r="LK107" s="83"/>
      <c r="LL107" s="83"/>
      <c r="LM107" s="83"/>
      <c r="LN107" s="83"/>
      <c r="LO107" s="83"/>
      <c r="LP107" s="83"/>
      <c r="LQ107" s="83"/>
      <c r="LR107" s="83"/>
      <c r="LS107" s="83"/>
      <c r="LT107" s="83"/>
      <c r="LU107" s="83"/>
      <c r="LV107" s="83"/>
      <c r="LW107" s="83"/>
      <c r="LX107" s="83"/>
      <c r="LY107" s="83"/>
      <c r="LZ107" s="83"/>
      <c r="MA107" s="83"/>
      <c r="MB107" s="83"/>
      <c r="MC107" s="83"/>
      <c r="MD107" s="83"/>
      <c r="ME107" s="83"/>
      <c r="MF107" s="83"/>
      <c r="MG107" s="83"/>
      <c r="MH107" s="83"/>
      <c r="MI107" s="83"/>
      <c r="MJ107" s="83"/>
      <c r="MK107" s="83"/>
      <c r="ML107" s="83"/>
      <c r="MM107" s="83"/>
      <c r="MN107" s="83"/>
      <c r="MO107" s="83"/>
      <c r="MP107" s="83"/>
      <c r="MQ107" s="83"/>
      <c r="MR107" s="83"/>
      <c r="MS107" s="83"/>
      <c r="MT107" s="83"/>
      <c r="MU107" s="83"/>
      <c r="MV107" s="83"/>
      <c r="MW107" s="83"/>
      <c r="MX107" s="83"/>
      <c r="MY107" s="83"/>
      <c r="MZ107" s="83"/>
      <c r="NA107" s="83"/>
      <c r="NB107" s="83"/>
      <c r="NC107" s="83"/>
      <c r="ND107" s="83"/>
      <c r="NE107" s="83"/>
      <c r="NF107" s="83"/>
      <c r="NG107" s="83"/>
      <c r="NH107" s="83"/>
      <c r="NI107" s="83"/>
      <c r="NJ107" s="83"/>
      <c r="NK107" s="83"/>
      <c r="NL107" s="83"/>
      <c r="NM107" s="83"/>
      <c r="NN107" s="83"/>
      <c r="NO107" s="83"/>
      <c r="NP107" s="83"/>
      <c r="NQ107" s="83"/>
      <c r="NR107" s="83"/>
      <c r="NS107" s="83"/>
      <c r="NT107" s="83"/>
      <c r="NU107" s="83"/>
      <c r="NV107" s="83"/>
      <c r="NW107" s="83"/>
      <c r="NX107" s="83"/>
      <c r="NY107" s="83"/>
      <c r="NZ107" s="83"/>
      <c r="OA107" s="83"/>
      <c r="OB107" s="83"/>
      <c r="OC107" s="83"/>
      <c r="OD107" s="83"/>
      <c r="OE107" s="83"/>
      <c r="OF107" s="83"/>
      <c r="OG107" s="83"/>
      <c r="OH107" s="83"/>
      <c r="OI107" s="83"/>
      <c r="OJ107" s="83"/>
      <c r="OK107" s="83"/>
      <c r="OL107" s="83"/>
      <c r="OM107" s="83"/>
      <c r="ON107" s="83"/>
    </row>
    <row r="108" spans="1:405" s="86" customFormat="1" ht="20.100000000000001" customHeight="1" x14ac:dyDescent="0.25">
      <c r="A108" s="109" t="s">
        <v>995</v>
      </c>
      <c r="B108" s="108" t="s">
        <v>996</v>
      </c>
      <c r="C108" s="76"/>
      <c r="D108" s="76">
        <v>0</v>
      </c>
      <c r="E108" s="76">
        <v>0</v>
      </c>
      <c r="F108" s="76">
        <v>0</v>
      </c>
      <c r="G108" s="76">
        <v>0</v>
      </c>
      <c r="H108" s="77">
        <v>38</v>
      </c>
      <c r="I108" s="77">
        <v>3</v>
      </c>
      <c r="J108" s="76">
        <v>0</v>
      </c>
      <c r="K108" s="71">
        <v>0</v>
      </c>
      <c r="L108" s="76"/>
      <c r="M108" s="76"/>
      <c r="N108" s="71"/>
      <c r="O108" s="71"/>
      <c r="P108" s="71">
        <f>E108+G108+I108+K108+M108+O108</f>
        <v>3</v>
      </c>
      <c r="Q108" s="76">
        <v>1</v>
      </c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/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  <c r="IW108" s="83"/>
      <c r="IX108" s="83"/>
      <c r="IY108" s="83"/>
      <c r="IZ108" s="83"/>
      <c r="JA108" s="83"/>
      <c r="JB108" s="83"/>
      <c r="JC108" s="83"/>
      <c r="JD108" s="83"/>
      <c r="JE108" s="83"/>
      <c r="JF108" s="83"/>
      <c r="JG108" s="83"/>
      <c r="JH108" s="83"/>
      <c r="JI108" s="83"/>
      <c r="JJ108" s="83"/>
      <c r="JK108" s="83"/>
      <c r="JL108" s="83"/>
      <c r="JM108" s="83"/>
      <c r="JN108" s="83"/>
      <c r="JO108" s="83"/>
      <c r="JP108" s="83"/>
      <c r="JQ108" s="83"/>
      <c r="JR108" s="83"/>
      <c r="JS108" s="83"/>
      <c r="JT108" s="83"/>
      <c r="JU108" s="83"/>
      <c r="JV108" s="83"/>
      <c r="JW108" s="83"/>
      <c r="JX108" s="83"/>
      <c r="JY108" s="83"/>
      <c r="JZ108" s="83"/>
      <c r="KA108" s="83"/>
      <c r="KB108" s="83"/>
      <c r="KC108" s="83"/>
      <c r="KD108" s="83"/>
      <c r="KE108" s="83"/>
      <c r="KF108" s="83"/>
      <c r="KG108" s="83"/>
      <c r="KH108" s="83"/>
      <c r="KI108" s="83"/>
      <c r="KJ108" s="83"/>
      <c r="KK108" s="83"/>
      <c r="KL108" s="83"/>
      <c r="KM108" s="83"/>
      <c r="KN108" s="83"/>
      <c r="KO108" s="83"/>
      <c r="KP108" s="83"/>
      <c r="KQ108" s="83"/>
      <c r="KR108" s="83"/>
      <c r="KS108" s="83"/>
      <c r="KT108" s="83"/>
      <c r="KU108" s="83"/>
      <c r="KV108" s="83"/>
      <c r="KW108" s="83"/>
      <c r="KX108" s="83"/>
      <c r="KY108" s="83"/>
      <c r="KZ108" s="83"/>
      <c r="LA108" s="83"/>
      <c r="LB108" s="83"/>
      <c r="LC108" s="83"/>
      <c r="LD108" s="83"/>
      <c r="LE108" s="83"/>
      <c r="LF108" s="83"/>
      <c r="LG108" s="83"/>
      <c r="LH108" s="83"/>
      <c r="LI108" s="83"/>
      <c r="LJ108" s="83"/>
      <c r="LK108" s="83"/>
      <c r="LL108" s="83"/>
      <c r="LM108" s="83"/>
      <c r="LN108" s="83"/>
      <c r="LO108" s="83"/>
      <c r="LP108" s="83"/>
      <c r="LQ108" s="83"/>
      <c r="LR108" s="83"/>
      <c r="LS108" s="83"/>
      <c r="LT108" s="83"/>
      <c r="LU108" s="83"/>
      <c r="LV108" s="83"/>
      <c r="LW108" s="83"/>
      <c r="LX108" s="83"/>
      <c r="LY108" s="83"/>
      <c r="LZ108" s="83"/>
      <c r="MA108" s="83"/>
      <c r="MB108" s="83"/>
      <c r="MC108" s="83"/>
      <c r="MD108" s="83"/>
      <c r="ME108" s="83"/>
      <c r="MF108" s="83"/>
      <c r="MG108" s="83"/>
      <c r="MH108" s="83"/>
      <c r="MI108" s="83"/>
      <c r="MJ108" s="83"/>
      <c r="MK108" s="83"/>
      <c r="ML108" s="83"/>
      <c r="MM108" s="83"/>
      <c r="MN108" s="83"/>
      <c r="MO108" s="83"/>
      <c r="MP108" s="83"/>
      <c r="MQ108" s="83"/>
      <c r="MR108" s="83"/>
      <c r="MS108" s="83"/>
      <c r="MT108" s="83"/>
      <c r="MU108" s="83"/>
      <c r="MV108" s="83"/>
      <c r="MW108" s="83"/>
      <c r="MX108" s="83"/>
      <c r="MY108" s="83"/>
      <c r="MZ108" s="83"/>
      <c r="NA108" s="83"/>
      <c r="NB108" s="83"/>
      <c r="NC108" s="83"/>
      <c r="ND108" s="83"/>
      <c r="NE108" s="83"/>
      <c r="NF108" s="83"/>
      <c r="NG108" s="83"/>
      <c r="NH108" s="83"/>
      <c r="NI108" s="83"/>
      <c r="NJ108" s="83"/>
      <c r="NK108" s="83"/>
      <c r="NL108" s="83"/>
      <c r="NM108" s="83"/>
      <c r="NN108" s="83"/>
      <c r="NO108" s="83"/>
      <c r="NP108" s="83"/>
      <c r="NQ108" s="83"/>
      <c r="NR108" s="83"/>
      <c r="NS108" s="83"/>
      <c r="NT108" s="83"/>
      <c r="NU108" s="83"/>
      <c r="NV108" s="83"/>
      <c r="NW108" s="83"/>
      <c r="NX108" s="83"/>
      <c r="NY108" s="83"/>
      <c r="NZ108" s="83"/>
      <c r="OA108" s="83"/>
      <c r="OB108" s="83"/>
      <c r="OC108" s="83"/>
      <c r="OD108" s="83"/>
      <c r="OE108" s="83"/>
      <c r="OF108" s="83"/>
      <c r="OG108" s="83"/>
      <c r="OH108" s="83"/>
      <c r="OI108" s="83"/>
      <c r="OJ108" s="83"/>
      <c r="OK108" s="83"/>
      <c r="OL108" s="83"/>
      <c r="OM108" s="83"/>
      <c r="ON108" s="83"/>
    </row>
    <row r="109" spans="1:405" s="86" customFormat="1" ht="20.100000000000001" customHeight="1" x14ac:dyDescent="0.25">
      <c r="A109" s="142" t="s">
        <v>481</v>
      </c>
      <c r="B109" s="165" t="s">
        <v>482</v>
      </c>
      <c r="C109" s="142"/>
      <c r="D109" s="143">
        <v>0</v>
      </c>
      <c r="E109" s="142">
        <v>0</v>
      </c>
      <c r="F109" s="143">
        <v>50</v>
      </c>
      <c r="G109" s="143">
        <v>1</v>
      </c>
      <c r="H109" s="143">
        <v>90</v>
      </c>
      <c r="I109" s="143">
        <v>1</v>
      </c>
      <c r="J109" s="143">
        <v>60</v>
      </c>
      <c r="K109" s="142">
        <v>1</v>
      </c>
      <c r="L109" s="142"/>
      <c r="M109" s="142"/>
      <c r="N109" s="142"/>
      <c r="O109" s="142"/>
      <c r="P109" s="142">
        <f>E109+G109+I109+K109+M109+O109</f>
        <v>3</v>
      </c>
      <c r="Q109" s="143">
        <v>3</v>
      </c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/>
      <c r="JL109" s="83"/>
      <c r="JM109" s="83"/>
      <c r="JN109" s="83"/>
      <c r="JO109" s="83"/>
      <c r="JP109" s="83"/>
      <c r="JQ109" s="83"/>
      <c r="JR109" s="83"/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/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83"/>
      <c r="NC109" s="83"/>
      <c r="ND109" s="83"/>
      <c r="NE109" s="83"/>
      <c r="NF109" s="83"/>
      <c r="NG109" s="83"/>
      <c r="NH109" s="83"/>
      <c r="NI109" s="83"/>
      <c r="NJ109" s="83"/>
      <c r="NK109" s="83"/>
      <c r="NL109" s="83"/>
      <c r="NM109" s="83"/>
      <c r="NN109" s="83"/>
      <c r="NO109" s="83"/>
      <c r="NP109" s="83"/>
      <c r="NQ109" s="83"/>
      <c r="NR109" s="83"/>
      <c r="NS109" s="83"/>
      <c r="NT109" s="83"/>
      <c r="NU109" s="83"/>
      <c r="NV109" s="83"/>
      <c r="NW109" s="83"/>
      <c r="NX109" s="83"/>
      <c r="NY109" s="83"/>
      <c r="NZ109" s="83"/>
      <c r="OA109" s="83"/>
      <c r="OB109" s="83"/>
      <c r="OC109" s="83"/>
      <c r="OD109" s="83"/>
      <c r="OE109" s="83"/>
      <c r="OF109" s="83"/>
      <c r="OG109" s="83"/>
      <c r="OH109" s="83"/>
      <c r="OI109" s="83"/>
      <c r="OJ109" s="83"/>
      <c r="OK109" s="83"/>
      <c r="OL109" s="83"/>
      <c r="OM109" s="83"/>
      <c r="ON109" s="83"/>
    </row>
    <row r="110" spans="1:405" s="86" customFormat="1" ht="20.100000000000001" customHeight="1" x14ac:dyDescent="0.25">
      <c r="A110" s="109" t="s">
        <v>2030</v>
      </c>
      <c r="B110" s="164"/>
      <c r="C110" s="120"/>
      <c r="D110" s="76">
        <v>0</v>
      </c>
      <c r="E110" s="76">
        <v>0</v>
      </c>
      <c r="F110" s="76">
        <v>0</v>
      </c>
      <c r="G110" s="76">
        <v>0</v>
      </c>
      <c r="H110" s="71">
        <v>0</v>
      </c>
      <c r="I110" s="71">
        <v>0</v>
      </c>
      <c r="J110" s="76">
        <v>38</v>
      </c>
      <c r="K110" s="71">
        <v>3</v>
      </c>
      <c r="L110" s="76"/>
      <c r="M110" s="76"/>
      <c r="N110" s="71"/>
      <c r="O110" s="71"/>
      <c r="P110" s="71">
        <f>E110+G110+I110+K110+M110+O110</f>
        <v>3</v>
      </c>
      <c r="Q110" s="76">
        <v>1</v>
      </c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  <c r="NY110" s="83"/>
      <c r="NZ110" s="83"/>
      <c r="OA110" s="83"/>
      <c r="OB110" s="83"/>
      <c r="OC110" s="83"/>
      <c r="OD110" s="83"/>
      <c r="OE110" s="83"/>
      <c r="OF110" s="83"/>
      <c r="OG110" s="83"/>
      <c r="OH110" s="83"/>
      <c r="OI110" s="83"/>
      <c r="OJ110" s="83"/>
      <c r="OK110" s="83"/>
      <c r="OL110" s="83"/>
      <c r="OM110" s="83"/>
      <c r="ON110" s="83"/>
    </row>
    <row r="111" spans="1:405" s="86" customFormat="1" ht="20.100000000000001" customHeight="1" x14ac:dyDescent="0.25">
      <c r="A111" s="71" t="s">
        <v>459</v>
      </c>
      <c r="B111" s="99" t="s">
        <v>460</v>
      </c>
      <c r="C111" s="71"/>
      <c r="D111" s="76">
        <v>0</v>
      </c>
      <c r="E111" s="71">
        <v>0</v>
      </c>
      <c r="F111" s="76">
        <v>39</v>
      </c>
      <c r="G111" s="76">
        <v>2</v>
      </c>
      <c r="H111" s="76">
        <v>0</v>
      </c>
      <c r="I111" s="76">
        <v>0</v>
      </c>
      <c r="J111" s="76">
        <v>0</v>
      </c>
      <c r="K111" s="71">
        <v>0</v>
      </c>
      <c r="L111" s="71"/>
      <c r="M111" s="71"/>
      <c r="N111" s="71"/>
      <c r="O111" s="71"/>
      <c r="P111" s="71">
        <f>E111+G111+I111+K111+M111+O111</f>
        <v>2</v>
      </c>
      <c r="Q111" s="76">
        <v>1</v>
      </c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  <c r="JI111" s="83"/>
      <c r="JJ111" s="83"/>
      <c r="JK111" s="83"/>
      <c r="JL111" s="83"/>
      <c r="JM111" s="83"/>
      <c r="JN111" s="83"/>
      <c r="JO111" s="83"/>
      <c r="JP111" s="83"/>
      <c r="JQ111" s="83"/>
      <c r="JR111" s="83"/>
      <c r="JS111" s="83"/>
      <c r="JT111" s="83"/>
      <c r="JU111" s="83"/>
      <c r="JV111" s="83"/>
      <c r="JW111" s="83"/>
      <c r="JX111" s="83"/>
      <c r="JY111" s="83"/>
      <c r="JZ111" s="83"/>
      <c r="KA111" s="83"/>
      <c r="KB111" s="83"/>
      <c r="KC111" s="83"/>
      <c r="KD111" s="83"/>
      <c r="KE111" s="83"/>
      <c r="KF111" s="83"/>
      <c r="KG111" s="83"/>
      <c r="KH111" s="83"/>
      <c r="KI111" s="83"/>
      <c r="KJ111" s="83"/>
      <c r="KK111" s="83"/>
      <c r="KL111" s="83"/>
      <c r="KM111" s="83"/>
      <c r="KN111" s="83"/>
      <c r="KO111" s="83"/>
      <c r="KP111" s="83"/>
      <c r="KQ111" s="83"/>
      <c r="KR111" s="83"/>
      <c r="KS111" s="83"/>
      <c r="KT111" s="83"/>
      <c r="KU111" s="83"/>
      <c r="KV111" s="83"/>
      <c r="KW111" s="83"/>
      <c r="KX111" s="83"/>
      <c r="KY111" s="83"/>
      <c r="KZ111" s="83"/>
      <c r="LA111" s="83"/>
      <c r="LB111" s="83"/>
      <c r="LC111" s="83"/>
      <c r="LD111" s="83"/>
      <c r="LE111" s="83"/>
      <c r="LF111" s="83"/>
      <c r="LG111" s="83"/>
      <c r="LH111" s="83"/>
      <c r="LI111" s="83"/>
      <c r="LJ111" s="83"/>
      <c r="LK111" s="83"/>
      <c r="LL111" s="83"/>
      <c r="LM111" s="83"/>
      <c r="LN111" s="83"/>
      <c r="LO111" s="83"/>
      <c r="LP111" s="83"/>
      <c r="LQ111" s="83"/>
      <c r="LR111" s="83"/>
      <c r="LS111" s="83"/>
      <c r="LT111" s="83"/>
      <c r="LU111" s="83"/>
      <c r="LV111" s="83"/>
      <c r="LW111" s="83"/>
      <c r="LX111" s="83"/>
      <c r="LY111" s="83"/>
      <c r="LZ111" s="83"/>
      <c r="MA111" s="83"/>
      <c r="MB111" s="83"/>
      <c r="MC111" s="83"/>
      <c r="MD111" s="83"/>
      <c r="ME111" s="83"/>
      <c r="MF111" s="83"/>
      <c r="MG111" s="83"/>
      <c r="MH111" s="83"/>
      <c r="MI111" s="83"/>
      <c r="MJ111" s="83"/>
      <c r="MK111" s="83"/>
      <c r="ML111" s="83"/>
      <c r="MM111" s="83"/>
      <c r="MN111" s="83"/>
      <c r="MO111" s="83"/>
      <c r="MP111" s="83"/>
      <c r="MQ111" s="83"/>
      <c r="MR111" s="83"/>
      <c r="MS111" s="83"/>
      <c r="MT111" s="83"/>
      <c r="MU111" s="83"/>
      <c r="MV111" s="83"/>
      <c r="MW111" s="83"/>
      <c r="MX111" s="83"/>
      <c r="MY111" s="83"/>
      <c r="MZ111" s="83"/>
      <c r="NA111" s="83"/>
      <c r="NB111" s="83"/>
      <c r="NC111" s="83"/>
      <c r="ND111" s="83"/>
      <c r="NE111" s="83"/>
      <c r="NF111" s="83"/>
      <c r="NG111" s="83"/>
      <c r="NH111" s="83"/>
      <c r="NI111" s="83"/>
      <c r="NJ111" s="83"/>
      <c r="NK111" s="83"/>
      <c r="NL111" s="83"/>
      <c r="NM111" s="83"/>
      <c r="NN111" s="83"/>
      <c r="NO111" s="83"/>
      <c r="NP111" s="83"/>
      <c r="NQ111" s="83"/>
      <c r="NR111" s="83"/>
      <c r="NS111" s="83"/>
      <c r="NT111" s="83"/>
      <c r="NU111" s="83"/>
      <c r="NV111" s="83"/>
      <c r="NW111" s="83"/>
      <c r="NX111" s="83"/>
      <c r="NY111" s="83"/>
      <c r="NZ111" s="83"/>
      <c r="OA111" s="83"/>
      <c r="OB111" s="83"/>
      <c r="OC111" s="83"/>
      <c r="OD111" s="83"/>
      <c r="OE111" s="83"/>
      <c r="OF111" s="83"/>
      <c r="OG111" s="83"/>
      <c r="OH111" s="83"/>
      <c r="OI111" s="83"/>
      <c r="OJ111" s="83"/>
      <c r="OK111" s="83"/>
      <c r="OL111" s="83"/>
      <c r="OM111" s="83"/>
      <c r="ON111" s="83"/>
    </row>
    <row r="112" spans="1:405" s="86" customFormat="1" ht="20.100000000000001" customHeight="1" x14ac:dyDescent="0.25">
      <c r="A112" s="142" t="s">
        <v>483</v>
      </c>
      <c r="B112" s="165" t="s">
        <v>484</v>
      </c>
      <c r="C112" s="143"/>
      <c r="D112" s="143">
        <v>0</v>
      </c>
      <c r="E112" s="142">
        <v>0</v>
      </c>
      <c r="F112" s="143">
        <v>51</v>
      </c>
      <c r="G112" s="143">
        <v>1</v>
      </c>
      <c r="H112" s="143">
        <v>53</v>
      </c>
      <c r="I112" s="143">
        <v>1</v>
      </c>
      <c r="J112" s="143">
        <v>0</v>
      </c>
      <c r="K112" s="142">
        <v>0</v>
      </c>
      <c r="L112" s="142"/>
      <c r="M112" s="142"/>
      <c r="N112" s="142"/>
      <c r="O112" s="142"/>
      <c r="P112" s="142">
        <f>E112+G112+I112+K112+M112+O112</f>
        <v>2</v>
      </c>
      <c r="Q112" s="143">
        <v>2</v>
      </c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  <c r="GT112" s="83"/>
      <c r="GU112" s="83"/>
      <c r="GV112" s="83"/>
      <c r="GW112" s="83"/>
      <c r="GX112" s="83"/>
      <c r="GY112" s="83"/>
      <c r="GZ112" s="83"/>
      <c r="HA112" s="83"/>
      <c r="HB112" s="83"/>
      <c r="HC112" s="83"/>
      <c r="HD112" s="83"/>
      <c r="HE112" s="83"/>
      <c r="HF112" s="83"/>
      <c r="HG112" s="83"/>
      <c r="HH112" s="83"/>
      <c r="HI112" s="83"/>
      <c r="HJ112" s="83"/>
      <c r="HK112" s="83"/>
      <c r="HL112" s="83"/>
      <c r="HM112" s="83"/>
      <c r="HN112" s="83"/>
      <c r="HO112" s="83"/>
      <c r="HP112" s="83"/>
      <c r="HQ112" s="83"/>
      <c r="HR112" s="83"/>
      <c r="HS112" s="83"/>
      <c r="HT112" s="83"/>
      <c r="HU112" s="83"/>
      <c r="HV112" s="83"/>
      <c r="HW112" s="83"/>
      <c r="HX112" s="83"/>
      <c r="HY112" s="83"/>
      <c r="HZ112" s="83"/>
      <c r="IA112" s="83"/>
      <c r="IB112" s="83"/>
      <c r="IC112" s="83"/>
      <c r="ID112" s="83"/>
      <c r="IE112" s="83"/>
      <c r="IF112" s="83"/>
      <c r="IG112" s="83"/>
      <c r="IH112" s="83"/>
      <c r="II112" s="83"/>
      <c r="IJ112" s="83"/>
      <c r="IK112" s="83"/>
      <c r="IL112" s="83"/>
      <c r="IM112" s="83"/>
      <c r="IN112" s="83"/>
      <c r="IO112" s="83"/>
      <c r="IP112" s="83"/>
      <c r="IQ112" s="83"/>
      <c r="IR112" s="83"/>
      <c r="IS112" s="83"/>
      <c r="IT112" s="83"/>
      <c r="IU112" s="83"/>
      <c r="IV112" s="83"/>
      <c r="IW112" s="83"/>
      <c r="IX112" s="83"/>
      <c r="IY112" s="83"/>
      <c r="IZ112" s="83"/>
      <c r="JA112" s="83"/>
      <c r="JB112" s="83"/>
      <c r="JC112" s="83"/>
      <c r="JD112" s="83"/>
      <c r="JE112" s="83"/>
      <c r="JF112" s="83"/>
      <c r="JG112" s="83"/>
      <c r="JH112" s="83"/>
      <c r="JI112" s="83"/>
      <c r="JJ112" s="83"/>
      <c r="JK112" s="83"/>
      <c r="JL112" s="83"/>
      <c r="JM112" s="83"/>
      <c r="JN112" s="83"/>
      <c r="JO112" s="83"/>
      <c r="JP112" s="83"/>
      <c r="JQ112" s="83"/>
      <c r="JR112" s="83"/>
      <c r="JS112" s="83"/>
      <c r="JT112" s="83"/>
      <c r="JU112" s="83"/>
      <c r="JV112" s="83"/>
      <c r="JW112" s="83"/>
      <c r="JX112" s="83"/>
      <c r="JY112" s="83"/>
      <c r="JZ112" s="83"/>
      <c r="KA112" s="83"/>
      <c r="KB112" s="83"/>
      <c r="KC112" s="83"/>
      <c r="KD112" s="83"/>
      <c r="KE112" s="83"/>
      <c r="KF112" s="83"/>
      <c r="KG112" s="83"/>
      <c r="KH112" s="83"/>
      <c r="KI112" s="83"/>
      <c r="KJ112" s="83"/>
      <c r="KK112" s="83"/>
      <c r="KL112" s="83"/>
      <c r="KM112" s="83"/>
      <c r="KN112" s="83"/>
      <c r="KO112" s="83"/>
      <c r="KP112" s="83"/>
      <c r="KQ112" s="83"/>
      <c r="KR112" s="83"/>
      <c r="KS112" s="83"/>
      <c r="KT112" s="83"/>
      <c r="KU112" s="83"/>
      <c r="KV112" s="83"/>
      <c r="KW112" s="83"/>
      <c r="KX112" s="83"/>
      <c r="KY112" s="83"/>
      <c r="KZ112" s="83"/>
      <c r="LA112" s="83"/>
      <c r="LB112" s="83"/>
      <c r="LC112" s="83"/>
      <c r="LD112" s="83"/>
      <c r="LE112" s="83"/>
      <c r="LF112" s="83"/>
      <c r="LG112" s="83"/>
      <c r="LH112" s="83"/>
      <c r="LI112" s="83"/>
      <c r="LJ112" s="83"/>
      <c r="LK112" s="83"/>
      <c r="LL112" s="83"/>
      <c r="LM112" s="83"/>
      <c r="LN112" s="83"/>
      <c r="LO112" s="83"/>
      <c r="LP112" s="83"/>
      <c r="LQ112" s="83"/>
      <c r="LR112" s="83"/>
      <c r="LS112" s="83"/>
      <c r="LT112" s="83"/>
      <c r="LU112" s="83"/>
      <c r="LV112" s="83"/>
      <c r="LW112" s="83"/>
      <c r="LX112" s="83"/>
      <c r="LY112" s="83"/>
      <c r="LZ112" s="83"/>
      <c r="MA112" s="83"/>
      <c r="MB112" s="83"/>
      <c r="MC112" s="83"/>
      <c r="MD112" s="83"/>
      <c r="ME112" s="83"/>
      <c r="MF112" s="83"/>
      <c r="MG112" s="83"/>
      <c r="MH112" s="83"/>
      <c r="MI112" s="83"/>
      <c r="MJ112" s="83"/>
      <c r="MK112" s="83"/>
      <c r="ML112" s="83"/>
      <c r="MM112" s="83"/>
      <c r="MN112" s="83"/>
      <c r="MO112" s="83"/>
      <c r="MP112" s="83"/>
      <c r="MQ112" s="83"/>
      <c r="MR112" s="83"/>
      <c r="MS112" s="83"/>
      <c r="MT112" s="83"/>
      <c r="MU112" s="83"/>
      <c r="MV112" s="83"/>
      <c r="MW112" s="83"/>
      <c r="MX112" s="83"/>
      <c r="MY112" s="83"/>
      <c r="MZ112" s="83"/>
      <c r="NA112" s="83"/>
      <c r="NB112" s="83"/>
      <c r="NC112" s="83"/>
      <c r="ND112" s="83"/>
      <c r="NE112" s="83"/>
      <c r="NF112" s="83"/>
      <c r="NG112" s="83"/>
      <c r="NH112" s="83"/>
      <c r="NI112" s="83"/>
      <c r="NJ112" s="83"/>
      <c r="NK112" s="83"/>
      <c r="NL112" s="83"/>
      <c r="NM112" s="83"/>
      <c r="NN112" s="83"/>
      <c r="NO112" s="83"/>
      <c r="NP112" s="83"/>
      <c r="NQ112" s="83"/>
      <c r="NR112" s="83"/>
      <c r="NS112" s="83"/>
      <c r="NT112" s="83"/>
      <c r="NU112" s="83"/>
      <c r="NV112" s="83"/>
      <c r="NW112" s="83"/>
      <c r="NX112" s="83"/>
      <c r="NY112" s="83"/>
      <c r="NZ112" s="83"/>
      <c r="OA112" s="83"/>
      <c r="OB112" s="83"/>
      <c r="OC112" s="83"/>
      <c r="OD112" s="83"/>
      <c r="OE112" s="83"/>
      <c r="OF112" s="83"/>
      <c r="OG112" s="83"/>
      <c r="OH112" s="83"/>
      <c r="OI112" s="83"/>
      <c r="OJ112" s="83"/>
      <c r="OK112" s="83"/>
      <c r="OL112" s="83"/>
      <c r="OM112" s="83"/>
      <c r="ON112" s="83"/>
    </row>
    <row r="113" spans="1:404" s="86" customFormat="1" ht="20.100000000000001" customHeight="1" x14ac:dyDescent="0.25">
      <c r="A113" s="142" t="s">
        <v>493</v>
      </c>
      <c r="B113" s="165" t="s">
        <v>494</v>
      </c>
      <c r="C113" s="142"/>
      <c r="D113" s="143">
        <v>0</v>
      </c>
      <c r="E113" s="142">
        <v>0</v>
      </c>
      <c r="F113" s="143">
        <v>56</v>
      </c>
      <c r="G113" s="143">
        <v>1</v>
      </c>
      <c r="H113" s="143">
        <v>96</v>
      </c>
      <c r="I113" s="143">
        <v>1</v>
      </c>
      <c r="J113" s="143">
        <v>0</v>
      </c>
      <c r="K113" s="142">
        <v>0</v>
      </c>
      <c r="L113" s="142"/>
      <c r="M113" s="142"/>
      <c r="N113" s="142"/>
      <c r="O113" s="142"/>
      <c r="P113" s="142">
        <f>E113+G113+I113+K113+M113+O113</f>
        <v>2</v>
      </c>
      <c r="Q113" s="143">
        <v>2</v>
      </c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  <c r="NY113" s="83"/>
      <c r="NZ113" s="83"/>
      <c r="OA113" s="83"/>
      <c r="OB113" s="83"/>
      <c r="OC113" s="83"/>
      <c r="OD113" s="83"/>
      <c r="OE113" s="83"/>
      <c r="OF113" s="83"/>
      <c r="OG113" s="83"/>
      <c r="OH113" s="83"/>
      <c r="OI113" s="83"/>
      <c r="OJ113" s="83"/>
      <c r="OK113" s="83"/>
      <c r="OL113" s="83"/>
      <c r="OM113" s="83"/>
      <c r="ON113" s="83"/>
    </row>
    <row r="114" spans="1:404" s="86" customFormat="1" ht="20.100000000000001" customHeight="1" x14ac:dyDescent="0.25">
      <c r="A114" s="142" t="s">
        <v>499</v>
      </c>
      <c r="B114" s="165" t="s">
        <v>500</v>
      </c>
      <c r="C114" s="142"/>
      <c r="D114" s="143">
        <v>0</v>
      </c>
      <c r="E114" s="142">
        <v>0</v>
      </c>
      <c r="F114" s="143">
        <v>59</v>
      </c>
      <c r="G114" s="143">
        <v>1</v>
      </c>
      <c r="H114" s="143">
        <v>60</v>
      </c>
      <c r="I114" s="143">
        <v>1</v>
      </c>
      <c r="J114" s="143">
        <v>0</v>
      </c>
      <c r="K114" s="142">
        <v>0</v>
      </c>
      <c r="L114" s="142"/>
      <c r="M114" s="142"/>
      <c r="N114" s="142"/>
      <c r="O114" s="142"/>
      <c r="P114" s="142">
        <f>E114+G114+I114+K114+M114+O114</f>
        <v>2</v>
      </c>
      <c r="Q114" s="143">
        <v>2</v>
      </c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/>
      <c r="JL114" s="83"/>
      <c r="JM114" s="83"/>
      <c r="JN114" s="83"/>
      <c r="JO114" s="83"/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/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3"/>
      <c r="NC114" s="83"/>
      <c r="ND114" s="83"/>
      <c r="NE114" s="83"/>
      <c r="NF114" s="83"/>
      <c r="NG114" s="83"/>
      <c r="NH114" s="83"/>
      <c r="NI114" s="83"/>
      <c r="NJ114" s="83"/>
      <c r="NK114" s="83"/>
      <c r="NL114" s="83"/>
      <c r="NM114" s="83"/>
      <c r="NN114" s="83"/>
      <c r="NO114" s="83"/>
      <c r="NP114" s="83"/>
      <c r="NQ114" s="83"/>
      <c r="NR114" s="83"/>
      <c r="NS114" s="83"/>
      <c r="NT114" s="83"/>
      <c r="NU114" s="83"/>
      <c r="NV114" s="83"/>
      <c r="NW114" s="83"/>
      <c r="NX114" s="83"/>
      <c r="NY114" s="83"/>
      <c r="NZ114" s="83"/>
      <c r="OA114" s="83"/>
      <c r="OB114" s="83"/>
      <c r="OC114" s="83"/>
      <c r="OD114" s="83"/>
      <c r="OE114" s="83"/>
      <c r="OF114" s="83"/>
      <c r="OG114" s="83"/>
      <c r="OH114" s="83"/>
      <c r="OI114" s="83"/>
      <c r="OJ114" s="83"/>
      <c r="OK114" s="83"/>
      <c r="OL114" s="83"/>
      <c r="OM114" s="83"/>
      <c r="ON114" s="83"/>
    </row>
    <row r="115" spans="1:404" s="86" customFormat="1" ht="20.100000000000001" customHeight="1" x14ac:dyDescent="0.25">
      <c r="A115" s="109" t="s">
        <v>997</v>
      </c>
      <c r="B115" s="108" t="s">
        <v>998</v>
      </c>
      <c r="C115" s="76"/>
      <c r="D115" s="76">
        <v>0</v>
      </c>
      <c r="E115" s="76">
        <v>0</v>
      </c>
      <c r="F115" s="76">
        <v>0</v>
      </c>
      <c r="G115" s="76">
        <v>0</v>
      </c>
      <c r="H115" s="77">
        <v>39</v>
      </c>
      <c r="I115" s="77">
        <v>2</v>
      </c>
      <c r="J115" s="76">
        <v>0</v>
      </c>
      <c r="K115" s="71">
        <v>0</v>
      </c>
      <c r="L115" s="76"/>
      <c r="M115" s="76"/>
      <c r="N115" s="71"/>
      <c r="O115" s="71"/>
      <c r="P115" s="71">
        <f>E115+G115+I115+K115+M115+O115</f>
        <v>2</v>
      </c>
      <c r="Q115" s="76">
        <v>1</v>
      </c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  <c r="JB115" s="83"/>
      <c r="JC115" s="83"/>
      <c r="JD115" s="83"/>
      <c r="JE115" s="83"/>
      <c r="JF115" s="83"/>
      <c r="JG115" s="83"/>
      <c r="JH115" s="83"/>
      <c r="JI115" s="83"/>
      <c r="JJ115" s="83"/>
      <c r="JK115" s="83"/>
      <c r="JL115" s="83"/>
      <c r="JM115" s="83"/>
      <c r="JN115" s="83"/>
      <c r="JO115" s="83"/>
      <c r="JP115" s="83"/>
      <c r="JQ115" s="83"/>
      <c r="JR115" s="83"/>
      <c r="JS115" s="83"/>
      <c r="JT115" s="83"/>
      <c r="JU115" s="83"/>
      <c r="JV115" s="83"/>
      <c r="JW115" s="83"/>
      <c r="JX115" s="83"/>
      <c r="JY115" s="83"/>
      <c r="JZ115" s="83"/>
      <c r="KA115" s="83"/>
      <c r="KB115" s="83"/>
      <c r="KC115" s="83"/>
      <c r="KD115" s="83"/>
      <c r="KE115" s="83"/>
      <c r="KF115" s="83"/>
      <c r="KG115" s="83"/>
      <c r="KH115" s="83"/>
      <c r="KI115" s="83"/>
      <c r="KJ115" s="83"/>
      <c r="KK115" s="83"/>
      <c r="KL115" s="83"/>
      <c r="KM115" s="83"/>
      <c r="KN115" s="83"/>
      <c r="KO115" s="83"/>
      <c r="KP115" s="83"/>
      <c r="KQ115" s="83"/>
      <c r="KR115" s="83"/>
      <c r="KS115" s="83"/>
      <c r="KT115" s="83"/>
      <c r="KU115" s="83"/>
      <c r="KV115" s="83"/>
      <c r="KW115" s="83"/>
      <c r="KX115" s="83"/>
      <c r="KY115" s="83"/>
      <c r="KZ115" s="83"/>
      <c r="LA115" s="83"/>
      <c r="LB115" s="83"/>
      <c r="LC115" s="83"/>
      <c r="LD115" s="83"/>
      <c r="LE115" s="83"/>
      <c r="LF115" s="83"/>
      <c r="LG115" s="83"/>
      <c r="LH115" s="83"/>
      <c r="LI115" s="83"/>
      <c r="LJ115" s="83"/>
      <c r="LK115" s="83"/>
      <c r="LL115" s="83"/>
      <c r="LM115" s="83"/>
      <c r="LN115" s="83"/>
      <c r="LO115" s="83"/>
      <c r="LP115" s="83"/>
      <c r="LQ115" s="83"/>
      <c r="LR115" s="83"/>
      <c r="LS115" s="83"/>
      <c r="LT115" s="83"/>
      <c r="LU115" s="83"/>
      <c r="LV115" s="83"/>
      <c r="LW115" s="83"/>
      <c r="LX115" s="83"/>
      <c r="LY115" s="83"/>
      <c r="LZ115" s="83"/>
      <c r="MA115" s="83"/>
      <c r="MB115" s="83"/>
      <c r="MC115" s="83"/>
      <c r="MD115" s="83"/>
      <c r="ME115" s="83"/>
      <c r="MF115" s="83"/>
      <c r="MG115" s="83"/>
      <c r="MH115" s="83"/>
      <c r="MI115" s="83"/>
      <c r="MJ115" s="83"/>
      <c r="MK115" s="83"/>
      <c r="ML115" s="83"/>
      <c r="MM115" s="83"/>
      <c r="MN115" s="83"/>
      <c r="MO115" s="83"/>
      <c r="MP115" s="83"/>
      <c r="MQ115" s="83"/>
      <c r="MR115" s="83"/>
      <c r="MS115" s="83"/>
      <c r="MT115" s="83"/>
      <c r="MU115" s="83"/>
      <c r="MV115" s="83"/>
      <c r="MW115" s="83"/>
      <c r="MX115" s="83"/>
      <c r="MY115" s="83"/>
      <c r="MZ115" s="83"/>
      <c r="NA115" s="83"/>
      <c r="NB115" s="83"/>
      <c r="NC115" s="83"/>
      <c r="ND115" s="83"/>
      <c r="NE115" s="83"/>
      <c r="NF115" s="83"/>
      <c r="NG115" s="83"/>
      <c r="NH115" s="83"/>
      <c r="NI115" s="83"/>
      <c r="NJ115" s="83"/>
      <c r="NK115" s="83"/>
      <c r="NL115" s="83"/>
      <c r="NM115" s="83"/>
      <c r="NN115" s="83"/>
      <c r="NO115" s="83"/>
      <c r="NP115" s="83"/>
      <c r="NQ115" s="83"/>
      <c r="NR115" s="83"/>
      <c r="NS115" s="83"/>
      <c r="NT115" s="83"/>
      <c r="NU115" s="83"/>
      <c r="NV115" s="83"/>
      <c r="NW115" s="83"/>
      <c r="NX115" s="83"/>
      <c r="NY115" s="83"/>
      <c r="NZ115" s="83"/>
      <c r="OA115" s="83"/>
      <c r="OB115" s="83"/>
      <c r="OC115" s="83"/>
      <c r="OD115" s="83"/>
      <c r="OE115" s="83"/>
      <c r="OF115" s="83"/>
      <c r="OG115" s="83"/>
      <c r="OH115" s="83"/>
      <c r="OI115" s="83"/>
      <c r="OJ115" s="83"/>
      <c r="OK115" s="83"/>
      <c r="OL115" s="83"/>
      <c r="OM115" s="83"/>
      <c r="ON115" s="83"/>
    </row>
    <row r="116" spans="1:404" s="86" customFormat="1" ht="20.100000000000001" customHeight="1" x14ac:dyDescent="0.25">
      <c r="A116" s="142" t="s">
        <v>487</v>
      </c>
      <c r="B116" s="165" t="s">
        <v>488</v>
      </c>
      <c r="C116" s="143"/>
      <c r="D116" s="143">
        <v>0</v>
      </c>
      <c r="E116" s="142">
        <v>0</v>
      </c>
      <c r="F116" s="143">
        <v>53</v>
      </c>
      <c r="G116" s="143">
        <v>1</v>
      </c>
      <c r="H116" s="143">
        <v>0</v>
      </c>
      <c r="I116" s="143">
        <v>0</v>
      </c>
      <c r="J116" s="143">
        <v>57</v>
      </c>
      <c r="K116" s="142">
        <v>1</v>
      </c>
      <c r="L116" s="142"/>
      <c r="M116" s="142"/>
      <c r="N116" s="142"/>
      <c r="O116" s="142"/>
      <c r="P116" s="142">
        <f>E116+G116+I116+K116+M116+O116</f>
        <v>2</v>
      </c>
      <c r="Q116" s="143">
        <v>2</v>
      </c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  <c r="NY116" s="83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83"/>
      <c r="OK116" s="83"/>
      <c r="OL116" s="83"/>
      <c r="OM116" s="83"/>
      <c r="ON116" s="83"/>
    </row>
    <row r="117" spans="1:404" s="86" customFormat="1" ht="20.100000000000001" customHeight="1" x14ac:dyDescent="0.25">
      <c r="A117" s="160" t="s">
        <v>1008</v>
      </c>
      <c r="B117" s="153">
        <v>34433</v>
      </c>
      <c r="C117" s="143"/>
      <c r="D117" s="143">
        <v>0</v>
      </c>
      <c r="E117" s="143">
        <v>0</v>
      </c>
      <c r="F117" s="143">
        <v>0</v>
      </c>
      <c r="G117" s="143">
        <v>0</v>
      </c>
      <c r="H117" s="149">
        <v>46</v>
      </c>
      <c r="I117" s="149">
        <v>1</v>
      </c>
      <c r="J117" s="143">
        <v>47</v>
      </c>
      <c r="K117" s="142">
        <v>1</v>
      </c>
      <c r="L117" s="143"/>
      <c r="M117" s="143"/>
      <c r="N117" s="142"/>
      <c r="O117" s="142"/>
      <c r="P117" s="142">
        <f>E117+G117+I117+K117+M117+O117</f>
        <v>2</v>
      </c>
      <c r="Q117" s="143">
        <v>2</v>
      </c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/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/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/>
      <c r="KX117" s="83"/>
      <c r="KY117" s="83"/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/>
      <c r="LO117" s="83"/>
      <c r="LP117" s="83"/>
      <c r="LQ117" s="83"/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/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/>
      <c r="MP117" s="83"/>
      <c r="MQ117" s="83"/>
      <c r="MR117" s="83"/>
      <c r="MS117" s="83"/>
      <c r="MT117" s="83"/>
      <c r="MU117" s="83"/>
      <c r="MV117" s="83"/>
      <c r="MW117" s="83"/>
      <c r="MX117" s="83"/>
      <c r="MY117" s="83"/>
      <c r="MZ117" s="83"/>
      <c r="NA117" s="83"/>
      <c r="NB117" s="83"/>
      <c r="NC117" s="83"/>
      <c r="ND117" s="83"/>
      <c r="NE117" s="83"/>
      <c r="NF117" s="83"/>
      <c r="NG117" s="83"/>
      <c r="NH117" s="83"/>
      <c r="NI117" s="83"/>
      <c r="NJ117" s="83"/>
      <c r="NK117" s="83"/>
      <c r="NL117" s="83"/>
      <c r="NM117" s="83"/>
      <c r="NN117" s="83"/>
      <c r="NO117" s="83"/>
      <c r="NP117" s="83"/>
      <c r="NQ117" s="83"/>
      <c r="NR117" s="83"/>
      <c r="NS117" s="83"/>
      <c r="NT117" s="83"/>
      <c r="NU117" s="83"/>
      <c r="NV117" s="83"/>
      <c r="NW117" s="83"/>
      <c r="NX117" s="83"/>
      <c r="NY117" s="83"/>
      <c r="NZ117" s="83"/>
      <c r="OA117" s="83"/>
      <c r="OB117" s="83"/>
      <c r="OC117" s="83"/>
      <c r="OD117" s="83"/>
      <c r="OE117" s="83"/>
      <c r="OF117" s="83"/>
      <c r="OG117" s="83"/>
      <c r="OH117" s="83"/>
      <c r="OI117" s="83"/>
      <c r="OJ117" s="83"/>
      <c r="OK117" s="83"/>
      <c r="OL117" s="83"/>
      <c r="OM117" s="83"/>
      <c r="ON117" s="83"/>
    </row>
    <row r="118" spans="1:404" s="86" customFormat="1" ht="20.100000000000001" customHeight="1" x14ac:dyDescent="0.25">
      <c r="A118" s="160" t="s">
        <v>1018</v>
      </c>
      <c r="B118" s="167" t="s">
        <v>1019</v>
      </c>
      <c r="C118" s="143"/>
      <c r="D118" s="143">
        <v>0</v>
      </c>
      <c r="E118" s="143">
        <v>0</v>
      </c>
      <c r="F118" s="143">
        <v>0</v>
      </c>
      <c r="G118" s="143">
        <v>0</v>
      </c>
      <c r="H118" s="149">
        <v>55</v>
      </c>
      <c r="I118" s="149">
        <v>1</v>
      </c>
      <c r="J118" s="143">
        <v>54</v>
      </c>
      <c r="K118" s="142">
        <v>1</v>
      </c>
      <c r="L118" s="143"/>
      <c r="M118" s="143"/>
      <c r="N118" s="142"/>
      <c r="O118" s="142"/>
      <c r="P118" s="142">
        <f>E118+G118+I118+K118+M118+O118</f>
        <v>2</v>
      </c>
      <c r="Q118" s="143">
        <v>2</v>
      </c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83"/>
      <c r="JE118" s="83"/>
      <c r="JF118" s="83"/>
      <c r="JG118" s="83"/>
      <c r="JH118" s="83"/>
      <c r="JI118" s="83"/>
      <c r="JJ118" s="83"/>
      <c r="JK118" s="83"/>
      <c r="JL118" s="83"/>
      <c r="JM118" s="83"/>
      <c r="JN118" s="83"/>
      <c r="JO118" s="83"/>
      <c r="JP118" s="83"/>
      <c r="JQ118" s="83"/>
      <c r="JR118" s="83"/>
      <c r="JS118" s="83"/>
      <c r="JT118" s="83"/>
      <c r="JU118" s="83"/>
      <c r="JV118" s="83"/>
      <c r="JW118" s="83"/>
      <c r="JX118" s="83"/>
      <c r="JY118" s="83"/>
      <c r="JZ118" s="83"/>
      <c r="KA118" s="83"/>
      <c r="KB118" s="83"/>
      <c r="KC118" s="83"/>
      <c r="KD118" s="83"/>
      <c r="KE118" s="83"/>
      <c r="KF118" s="83"/>
      <c r="KG118" s="83"/>
      <c r="KH118" s="83"/>
      <c r="KI118" s="83"/>
      <c r="KJ118" s="83"/>
      <c r="KK118" s="83"/>
      <c r="KL118" s="83"/>
      <c r="KM118" s="83"/>
      <c r="KN118" s="83"/>
      <c r="KO118" s="83"/>
      <c r="KP118" s="83"/>
      <c r="KQ118" s="83"/>
      <c r="KR118" s="83"/>
      <c r="KS118" s="83"/>
      <c r="KT118" s="83"/>
      <c r="KU118" s="83"/>
      <c r="KV118" s="83"/>
      <c r="KW118" s="83"/>
      <c r="KX118" s="83"/>
      <c r="KY118" s="83"/>
      <c r="KZ118" s="83"/>
      <c r="LA118" s="83"/>
      <c r="LB118" s="83"/>
      <c r="LC118" s="83"/>
      <c r="LD118" s="83"/>
      <c r="LE118" s="83"/>
      <c r="LF118" s="83"/>
      <c r="LG118" s="83"/>
      <c r="LH118" s="83"/>
      <c r="LI118" s="83"/>
      <c r="LJ118" s="83"/>
      <c r="LK118" s="83"/>
      <c r="LL118" s="83"/>
      <c r="LM118" s="83"/>
      <c r="LN118" s="83"/>
      <c r="LO118" s="83"/>
      <c r="LP118" s="83"/>
      <c r="LQ118" s="83"/>
      <c r="LR118" s="83"/>
      <c r="LS118" s="83"/>
      <c r="LT118" s="83"/>
      <c r="LU118" s="83"/>
      <c r="LV118" s="83"/>
      <c r="LW118" s="83"/>
      <c r="LX118" s="83"/>
      <c r="LY118" s="83"/>
      <c r="LZ118" s="83"/>
      <c r="MA118" s="83"/>
      <c r="MB118" s="83"/>
      <c r="MC118" s="83"/>
      <c r="MD118" s="83"/>
      <c r="ME118" s="83"/>
      <c r="MF118" s="83"/>
      <c r="MG118" s="83"/>
      <c r="MH118" s="83"/>
      <c r="MI118" s="83"/>
      <c r="MJ118" s="83"/>
      <c r="MK118" s="83"/>
      <c r="ML118" s="83"/>
      <c r="MM118" s="83"/>
      <c r="MN118" s="83"/>
      <c r="MO118" s="83"/>
      <c r="MP118" s="83"/>
      <c r="MQ118" s="83"/>
      <c r="MR118" s="83"/>
      <c r="MS118" s="83"/>
      <c r="MT118" s="83"/>
      <c r="MU118" s="83"/>
      <c r="MV118" s="83"/>
      <c r="MW118" s="83"/>
      <c r="MX118" s="83"/>
      <c r="MY118" s="83"/>
      <c r="MZ118" s="83"/>
      <c r="NA118" s="83"/>
      <c r="NB118" s="83"/>
      <c r="NC118" s="83"/>
      <c r="ND118" s="83"/>
      <c r="NE118" s="83"/>
      <c r="NF118" s="83"/>
      <c r="NG118" s="83"/>
      <c r="NH118" s="83"/>
      <c r="NI118" s="83"/>
      <c r="NJ118" s="83"/>
      <c r="NK118" s="83"/>
      <c r="NL118" s="83"/>
      <c r="NM118" s="83"/>
      <c r="NN118" s="83"/>
      <c r="NO118" s="83"/>
      <c r="NP118" s="83"/>
      <c r="NQ118" s="83"/>
      <c r="NR118" s="83"/>
      <c r="NS118" s="83"/>
      <c r="NT118" s="83"/>
      <c r="NU118" s="83"/>
      <c r="NV118" s="83"/>
      <c r="NW118" s="83"/>
      <c r="NX118" s="83"/>
      <c r="NY118" s="83"/>
      <c r="NZ118" s="83"/>
      <c r="OA118" s="83"/>
      <c r="OB118" s="83"/>
      <c r="OC118" s="83"/>
      <c r="OD118" s="83"/>
      <c r="OE118" s="83"/>
      <c r="OF118" s="83"/>
      <c r="OG118" s="83"/>
      <c r="OH118" s="83"/>
      <c r="OI118" s="83"/>
      <c r="OJ118" s="83"/>
      <c r="OK118" s="83"/>
      <c r="OL118" s="83"/>
      <c r="OM118" s="83"/>
      <c r="ON118" s="83"/>
    </row>
    <row r="119" spans="1:404" s="86" customFormat="1" ht="20.100000000000001" customHeight="1" x14ac:dyDescent="0.25">
      <c r="A119" s="160" t="s">
        <v>1041</v>
      </c>
      <c r="B119" s="167" t="s">
        <v>1042</v>
      </c>
      <c r="C119" s="142"/>
      <c r="D119" s="143">
        <v>0</v>
      </c>
      <c r="E119" s="143">
        <v>0</v>
      </c>
      <c r="F119" s="143">
        <v>0</v>
      </c>
      <c r="G119" s="143">
        <v>0</v>
      </c>
      <c r="H119" s="149">
        <v>70</v>
      </c>
      <c r="I119" s="149">
        <v>1</v>
      </c>
      <c r="J119" s="143">
        <v>53</v>
      </c>
      <c r="K119" s="142">
        <v>1</v>
      </c>
      <c r="L119" s="143"/>
      <c r="M119" s="143"/>
      <c r="N119" s="142"/>
      <c r="O119" s="142"/>
      <c r="P119" s="142">
        <f>E119+G119+I119+K119+M119+O119</f>
        <v>2</v>
      </c>
      <c r="Q119" s="143">
        <v>2</v>
      </c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/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/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/>
      <c r="KX119" s="83"/>
      <c r="KY119" s="83"/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/>
      <c r="LO119" s="83"/>
      <c r="LP119" s="83"/>
      <c r="LQ119" s="83"/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/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/>
      <c r="MP119" s="83"/>
      <c r="MQ119" s="83"/>
      <c r="MR119" s="83"/>
      <c r="MS119" s="83"/>
      <c r="MT119" s="83"/>
      <c r="MU119" s="83"/>
      <c r="MV119" s="83"/>
      <c r="MW119" s="83"/>
      <c r="MX119" s="83"/>
      <c r="MY119" s="83"/>
      <c r="MZ119" s="83"/>
      <c r="NA119" s="83"/>
      <c r="NB119" s="83"/>
      <c r="NC119" s="83"/>
      <c r="ND119" s="83"/>
      <c r="NE119" s="83"/>
      <c r="NF119" s="83"/>
      <c r="NG119" s="83"/>
      <c r="NH119" s="83"/>
      <c r="NI119" s="83"/>
      <c r="NJ119" s="83"/>
      <c r="NK119" s="83"/>
      <c r="NL119" s="83"/>
      <c r="NM119" s="83"/>
      <c r="NN119" s="83"/>
      <c r="NO119" s="83"/>
      <c r="NP119" s="83"/>
      <c r="NQ119" s="83"/>
      <c r="NR119" s="83"/>
      <c r="NS119" s="83"/>
      <c r="NT119" s="83"/>
      <c r="NU119" s="83"/>
      <c r="NV119" s="83"/>
      <c r="NW119" s="83"/>
      <c r="NX119" s="83"/>
      <c r="NY119" s="83"/>
      <c r="NZ119" s="83"/>
      <c r="OA119" s="83"/>
      <c r="OB119" s="83"/>
      <c r="OC119" s="83"/>
      <c r="OD119" s="83"/>
      <c r="OE119" s="83"/>
      <c r="OF119" s="83"/>
      <c r="OG119" s="83"/>
      <c r="OH119" s="83"/>
      <c r="OI119" s="83"/>
      <c r="OJ119" s="83"/>
      <c r="OK119" s="83"/>
      <c r="OL119" s="83"/>
      <c r="OM119" s="83"/>
      <c r="ON119" s="83"/>
    </row>
    <row r="120" spans="1:404" s="86" customFormat="1" ht="20.100000000000001" customHeight="1" x14ac:dyDescent="0.25">
      <c r="A120" s="160" t="s">
        <v>1071</v>
      </c>
      <c r="B120" s="153">
        <v>34222</v>
      </c>
      <c r="C120" s="142"/>
      <c r="D120" s="143">
        <v>0</v>
      </c>
      <c r="E120" s="143">
        <v>0</v>
      </c>
      <c r="F120" s="143">
        <v>0</v>
      </c>
      <c r="G120" s="143">
        <v>0</v>
      </c>
      <c r="H120" s="149">
        <v>89</v>
      </c>
      <c r="I120" s="149">
        <v>1</v>
      </c>
      <c r="J120" s="143">
        <v>51</v>
      </c>
      <c r="K120" s="142">
        <v>1</v>
      </c>
      <c r="L120" s="143"/>
      <c r="M120" s="143"/>
      <c r="N120" s="142"/>
      <c r="O120" s="142"/>
      <c r="P120" s="142">
        <f>E120+G120+I120+K120+M120+O120</f>
        <v>2</v>
      </c>
      <c r="Q120" s="143">
        <v>2</v>
      </c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/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/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/>
      <c r="KX120" s="83"/>
      <c r="KY120" s="83"/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/>
      <c r="LO120" s="83"/>
      <c r="LP120" s="83"/>
      <c r="LQ120" s="83"/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/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/>
      <c r="MP120" s="83"/>
      <c r="MQ120" s="83"/>
      <c r="MR120" s="83"/>
      <c r="MS120" s="83"/>
      <c r="MT120" s="83"/>
      <c r="MU120" s="83"/>
      <c r="MV120" s="83"/>
      <c r="MW120" s="83"/>
      <c r="MX120" s="83"/>
      <c r="MY120" s="83"/>
      <c r="MZ120" s="83"/>
      <c r="NA120" s="83"/>
      <c r="NB120" s="83"/>
      <c r="NC120" s="83"/>
      <c r="ND120" s="83"/>
      <c r="NE120" s="83"/>
      <c r="NF120" s="83"/>
      <c r="NG120" s="83"/>
      <c r="NH120" s="83"/>
      <c r="NI120" s="83"/>
      <c r="NJ120" s="83"/>
      <c r="NK120" s="83"/>
      <c r="NL120" s="83"/>
      <c r="NM120" s="83"/>
      <c r="NN120" s="83"/>
      <c r="NO120" s="83"/>
      <c r="NP120" s="83"/>
      <c r="NQ120" s="83"/>
      <c r="NR120" s="83"/>
      <c r="NS120" s="83"/>
      <c r="NT120" s="83"/>
      <c r="NU120" s="83"/>
      <c r="NV120" s="83"/>
      <c r="NW120" s="83"/>
      <c r="NX120" s="83"/>
      <c r="NY120" s="83"/>
      <c r="NZ120" s="83"/>
      <c r="OA120" s="83"/>
      <c r="OB120" s="83"/>
      <c r="OC120" s="83"/>
      <c r="OD120" s="83"/>
      <c r="OE120" s="83"/>
      <c r="OF120" s="83"/>
      <c r="OG120" s="83"/>
      <c r="OH120" s="83"/>
      <c r="OI120" s="83"/>
      <c r="OJ120" s="83"/>
      <c r="OK120" s="83"/>
      <c r="OL120" s="83"/>
      <c r="OM120" s="83"/>
      <c r="ON120" s="83"/>
    </row>
    <row r="121" spans="1:404" s="86" customFormat="1" ht="20.100000000000001" customHeight="1" x14ac:dyDescent="0.25">
      <c r="A121" s="160" t="s">
        <v>1092</v>
      </c>
      <c r="B121" s="167" t="s">
        <v>1093</v>
      </c>
      <c r="C121" s="142"/>
      <c r="D121" s="143">
        <v>0</v>
      </c>
      <c r="E121" s="143">
        <v>0</v>
      </c>
      <c r="F121" s="143">
        <v>0</v>
      </c>
      <c r="G121" s="143">
        <v>0</v>
      </c>
      <c r="H121" s="149">
        <v>104</v>
      </c>
      <c r="I121" s="149">
        <v>1</v>
      </c>
      <c r="J121" s="143">
        <v>62</v>
      </c>
      <c r="K121" s="142">
        <v>1</v>
      </c>
      <c r="L121" s="143"/>
      <c r="M121" s="143"/>
      <c r="N121" s="142"/>
      <c r="O121" s="142"/>
      <c r="P121" s="142">
        <f>E121+G121+I121+K121+M121+O121</f>
        <v>2</v>
      </c>
      <c r="Q121" s="143">
        <v>2</v>
      </c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  <c r="NY121" s="83"/>
      <c r="NZ121" s="83"/>
      <c r="OA121" s="83"/>
      <c r="OB121" s="83"/>
      <c r="OC121" s="83"/>
      <c r="OD121" s="83"/>
      <c r="OE121" s="83"/>
      <c r="OF121" s="83"/>
      <c r="OG121" s="83"/>
      <c r="OH121" s="83"/>
      <c r="OI121" s="83"/>
      <c r="OJ121" s="83"/>
      <c r="OK121" s="83"/>
      <c r="OL121" s="83"/>
      <c r="OM121" s="83"/>
      <c r="ON121" s="83"/>
    </row>
    <row r="122" spans="1:404" s="86" customFormat="1" ht="20.100000000000001" customHeight="1" x14ac:dyDescent="0.25">
      <c r="A122" s="160" t="s">
        <v>1123</v>
      </c>
      <c r="B122" s="167" t="s">
        <v>1124</v>
      </c>
      <c r="C122" s="142"/>
      <c r="D122" s="143">
        <v>0</v>
      </c>
      <c r="E122" s="143">
        <v>0</v>
      </c>
      <c r="F122" s="143">
        <v>0</v>
      </c>
      <c r="G122" s="143">
        <v>0</v>
      </c>
      <c r="H122" s="149">
        <v>125</v>
      </c>
      <c r="I122" s="149">
        <v>1</v>
      </c>
      <c r="J122" s="143">
        <v>64</v>
      </c>
      <c r="K122" s="142">
        <v>1</v>
      </c>
      <c r="L122" s="143"/>
      <c r="M122" s="143"/>
      <c r="N122" s="142"/>
      <c r="O122" s="142"/>
      <c r="P122" s="142">
        <f>E122+G122+I122+K122+M122+O122</f>
        <v>2</v>
      </c>
      <c r="Q122" s="143">
        <v>2</v>
      </c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  <c r="NY122" s="83"/>
      <c r="NZ122" s="83"/>
      <c r="OA122" s="83"/>
      <c r="OB122" s="83"/>
      <c r="OC122" s="83"/>
      <c r="OD122" s="83"/>
      <c r="OE122" s="83"/>
      <c r="OF122" s="83"/>
      <c r="OG122" s="83"/>
      <c r="OH122" s="83"/>
      <c r="OI122" s="83"/>
      <c r="OJ122" s="83"/>
      <c r="OK122" s="83"/>
      <c r="OL122" s="83"/>
      <c r="OM122" s="83"/>
      <c r="ON122" s="83"/>
    </row>
    <row r="123" spans="1:404" s="86" customFormat="1" ht="20.100000000000001" customHeight="1" x14ac:dyDescent="0.25">
      <c r="A123" s="109" t="s">
        <v>2031</v>
      </c>
      <c r="B123" s="164"/>
      <c r="C123" s="120"/>
      <c r="D123" s="76">
        <v>0</v>
      </c>
      <c r="E123" s="76">
        <v>0</v>
      </c>
      <c r="F123" s="76">
        <v>0</v>
      </c>
      <c r="G123" s="76">
        <v>0</v>
      </c>
      <c r="H123" s="71">
        <v>0</v>
      </c>
      <c r="I123" s="71">
        <v>0</v>
      </c>
      <c r="J123" s="76">
        <v>39</v>
      </c>
      <c r="K123" s="71">
        <v>2</v>
      </c>
      <c r="L123" s="76"/>
      <c r="M123" s="76"/>
      <c r="N123" s="71"/>
      <c r="O123" s="71"/>
      <c r="P123" s="71">
        <f>E123+G123+I123+K123+M123+O123</f>
        <v>2</v>
      </c>
      <c r="Q123" s="76">
        <v>1</v>
      </c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83"/>
      <c r="NC123" s="83"/>
      <c r="ND123" s="83"/>
      <c r="NE123" s="83"/>
      <c r="NF123" s="83"/>
      <c r="NG123" s="83"/>
      <c r="NH123" s="83"/>
      <c r="NI123" s="83"/>
      <c r="NJ123" s="83"/>
      <c r="NK123" s="83"/>
      <c r="NL123" s="83"/>
      <c r="NM123" s="83"/>
      <c r="NN123" s="83"/>
      <c r="NO123" s="83"/>
      <c r="NP123" s="83"/>
      <c r="NQ123" s="83"/>
      <c r="NR123" s="83"/>
      <c r="NS123" s="83"/>
      <c r="NT123" s="83"/>
      <c r="NU123" s="83"/>
      <c r="NV123" s="83"/>
      <c r="NW123" s="83"/>
      <c r="NX123" s="83"/>
      <c r="NY123" s="83"/>
      <c r="NZ123" s="83"/>
      <c r="OA123" s="83"/>
      <c r="OB123" s="83"/>
      <c r="OC123" s="83"/>
      <c r="OD123" s="83"/>
      <c r="OE123" s="83"/>
      <c r="OF123" s="83"/>
      <c r="OG123" s="83"/>
      <c r="OH123" s="83"/>
      <c r="OI123" s="83"/>
      <c r="OJ123" s="83"/>
      <c r="OK123" s="83"/>
      <c r="OL123" s="83"/>
      <c r="OM123" s="83"/>
      <c r="ON123" s="83"/>
    </row>
    <row r="124" spans="1:404" s="86" customFormat="1" ht="20.100000000000001" customHeight="1" x14ac:dyDescent="0.25">
      <c r="A124" s="71" t="s">
        <v>461</v>
      </c>
      <c r="B124" s="99" t="s">
        <v>462</v>
      </c>
      <c r="C124" s="71"/>
      <c r="D124" s="76">
        <v>0</v>
      </c>
      <c r="E124" s="71">
        <v>0</v>
      </c>
      <c r="F124" s="76">
        <v>40</v>
      </c>
      <c r="G124" s="76">
        <v>1</v>
      </c>
      <c r="H124" s="71">
        <v>0</v>
      </c>
      <c r="I124" s="71">
        <v>0</v>
      </c>
      <c r="J124" s="76">
        <v>0</v>
      </c>
      <c r="K124" s="71">
        <v>0</v>
      </c>
      <c r="L124" s="76"/>
      <c r="M124" s="76"/>
      <c r="N124" s="71"/>
      <c r="O124" s="71"/>
      <c r="P124" s="71">
        <f>E124+G124+I124+K124+M124+O124</f>
        <v>1</v>
      </c>
      <c r="Q124" s="76">
        <v>1</v>
      </c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/>
      <c r="JD124" s="83"/>
      <c r="JE124" s="83"/>
      <c r="JF124" s="83"/>
      <c r="JG124" s="83"/>
      <c r="JH124" s="83"/>
      <c r="JI124" s="83"/>
      <c r="JJ124" s="83"/>
      <c r="JK124" s="83"/>
      <c r="JL124" s="83"/>
      <c r="JM124" s="83"/>
      <c r="JN124" s="83"/>
      <c r="JO124" s="83"/>
      <c r="JP124" s="83"/>
      <c r="JQ124" s="83"/>
      <c r="JR124" s="83"/>
      <c r="JS124" s="83"/>
      <c r="JT124" s="83"/>
      <c r="JU124" s="83"/>
      <c r="JV124" s="83"/>
      <c r="JW124" s="83"/>
      <c r="JX124" s="83"/>
      <c r="JY124" s="83"/>
      <c r="JZ124" s="83"/>
      <c r="KA124" s="83"/>
      <c r="KB124" s="83"/>
      <c r="KC124" s="83"/>
      <c r="KD124" s="83"/>
      <c r="KE124" s="83"/>
      <c r="KF124" s="83"/>
      <c r="KG124" s="83"/>
      <c r="KH124" s="83"/>
      <c r="KI124" s="83"/>
      <c r="KJ124" s="83"/>
      <c r="KK124" s="83"/>
      <c r="KL124" s="83"/>
      <c r="KM124" s="83"/>
      <c r="KN124" s="83"/>
      <c r="KO124" s="83"/>
      <c r="KP124" s="83"/>
      <c r="KQ124" s="83"/>
      <c r="KR124" s="83"/>
      <c r="KS124" s="83"/>
      <c r="KT124" s="83"/>
      <c r="KU124" s="83"/>
      <c r="KV124" s="83"/>
      <c r="KW124" s="83"/>
      <c r="KX124" s="83"/>
      <c r="KY124" s="83"/>
      <c r="KZ124" s="83"/>
      <c r="LA124" s="83"/>
      <c r="LB124" s="83"/>
      <c r="LC124" s="83"/>
      <c r="LD124" s="83"/>
      <c r="LE124" s="83"/>
      <c r="LF124" s="83"/>
      <c r="LG124" s="83"/>
      <c r="LH124" s="83"/>
      <c r="LI124" s="83"/>
      <c r="LJ124" s="83"/>
      <c r="LK124" s="83"/>
      <c r="LL124" s="83"/>
      <c r="LM124" s="83"/>
      <c r="LN124" s="83"/>
      <c r="LO124" s="83"/>
      <c r="LP124" s="83"/>
      <c r="LQ124" s="83"/>
      <c r="LR124" s="83"/>
      <c r="LS124" s="83"/>
      <c r="LT124" s="83"/>
      <c r="LU124" s="83"/>
      <c r="LV124" s="83"/>
      <c r="LW124" s="83"/>
      <c r="LX124" s="83"/>
      <c r="LY124" s="83"/>
      <c r="LZ124" s="83"/>
      <c r="MA124" s="83"/>
      <c r="MB124" s="83"/>
      <c r="MC124" s="83"/>
      <c r="MD124" s="83"/>
      <c r="ME124" s="83"/>
      <c r="MF124" s="83"/>
      <c r="MG124" s="83"/>
      <c r="MH124" s="83"/>
      <c r="MI124" s="83"/>
      <c r="MJ124" s="83"/>
      <c r="MK124" s="83"/>
      <c r="ML124" s="83"/>
      <c r="MM124" s="83"/>
      <c r="MN124" s="83"/>
      <c r="MO124" s="83"/>
      <c r="MP124" s="83"/>
      <c r="MQ124" s="83"/>
      <c r="MR124" s="83"/>
      <c r="MS124" s="83"/>
      <c r="MT124" s="83"/>
      <c r="MU124" s="83"/>
      <c r="MV124" s="83"/>
      <c r="MW124" s="83"/>
      <c r="MX124" s="83"/>
      <c r="MY124" s="83"/>
      <c r="MZ124" s="83"/>
      <c r="NA124" s="83"/>
      <c r="NB124" s="83"/>
      <c r="NC124" s="83"/>
      <c r="ND124" s="83"/>
      <c r="NE124" s="83"/>
      <c r="NF124" s="83"/>
      <c r="NG124" s="83"/>
      <c r="NH124" s="83"/>
      <c r="NI124" s="83"/>
      <c r="NJ124" s="83"/>
      <c r="NK124" s="83"/>
      <c r="NL124" s="83"/>
      <c r="NM124" s="83"/>
      <c r="NN124" s="83"/>
      <c r="NO124" s="83"/>
      <c r="NP124" s="83"/>
      <c r="NQ124" s="83"/>
      <c r="NR124" s="83"/>
      <c r="NS124" s="83"/>
      <c r="NT124" s="83"/>
      <c r="NU124" s="83"/>
      <c r="NV124" s="83"/>
      <c r="NW124" s="83"/>
      <c r="NX124" s="83"/>
      <c r="NY124" s="83"/>
      <c r="NZ124" s="83"/>
      <c r="OA124" s="83"/>
      <c r="OB124" s="83"/>
      <c r="OC124" s="83"/>
      <c r="OD124" s="83"/>
      <c r="OE124" s="83"/>
      <c r="OF124" s="83"/>
      <c r="OG124" s="83"/>
      <c r="OH124" s="83"/>
      <c r="OI124" s="83"/>
      <c r="OJ124" s="83"/>
      <c r="OK124" s="83"/>
      <c r="OL124" s="83"/>
      <c r="OM124" s="83"/>
      <c r="ON124" s="83"/>
    </row>
    <row r="125" spans="1:404" s="86" customFormat="1" ht="20.100000000000001" customHeight="1" x14ac:dyDescent="0.25">
      <c r="A125" s="71" t="s">
        <v>463</v>
      </c>
      <c r="B125" s="99" t="s">
        <v>464</v>
      </c>
      <c r="C125" s="76"/>
      <c r="D125" s="76">
        <v>0</v>
      </c>
      <c r="E125" s="71">
        <v>0</v>
      </c>
      <c r="F125" s="76">
        <v>41</v>
      </c>
      <c r="G125" s="76">
        <v>1</v>
      </c>
      <c r="H125" s="76">
        <v>0</v>
      </c>
      <c r="I125" s="76">
        <v>0</v>
      </c>
      <c r="J125" s="76">
        <v>0</v>
      </c>
      <c r="K125" s="71">
        <v>0</v>
      </c>
      <c r="L125" s="71"/>
      <c r="M125" s="71"/>
      <c r="N125" s="71"/>
      <c r="O125" s="71"/>
      <c r="P125" s="71">
        <f>E125+G125+I125+K125+M125+O125</f>
        <v>1</v>
      </c>
      <c r="Q125" s="76">
        <v>1</v>
      </c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  <c r="NY125" s="83"/>
      <c r="NZ125" s="83"/>
      <c r="OA125" s="83"/>
      <c r="OB125" s="83"/>
      <c r="OC125" s="83"/>
      <c r="OD125" s="83"/>
      <c r="OE125" s="83"/>
      <c r="OF125" s="83"/>
      <c r="OG125" s="83"/>
      <c r="OH125" s="83"/>
      <c r="OI125" s="83"/>
      <c r="OJ125" s="83"/>
      <c r="OK125" s="83"/>
      <c r="OL125" s="83"/>
      <c r="OM125" s="83"/>
      <c r="ON125" s="83"/>
    </row>
    <row r="126" spans="1:404" s="86" customFormat="1" ht="20.100000000000001" customHeight="1" x14ac:dyDescent="0.25">
      <c r="A126" s="71" t="s">
        <v>465</v>
      </c>
      <c r="B126" s="99" t="s">
        <v>466</v>
      </c>
      <c r="C126" s="71"/>
      <c r="D126" s="76">
        <v>0</v>
      </c>
      <c r="E126" s="71">
        <v>0</v>
      </c>
      <c r="F126" s="76">
        <v>42</v>
      </c>
      <c r="G126" s="76">
        <v>1</v>
      </c>
      <c r="H126" s="76">
        <v>0</v>
      </c>
      <c r="I126" s="76">
        <v>0</v>
      </c>
      <c r="J126" s="76">
        <v>0</v>
      </c>
      <c r="K126" s="71">
        <v>0</v>
      </c>
      <c r="L126" s="71"/>
      <c r="M126" s="71"/>
      <c r="N126" s="71"/>
      <c r="O126" s="71"/>
      <c r="P126" s="71">
        <f>E126+G126+I126+K126+M126+O126</f>
        <v>1</v>
      </c>
      <c r="Q126" s="76">
        <v>1</v>
      </c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  <c r="NY126" s="83"/>
      <c r="NZ126" s="83"/>
      <c r="OA126" s="83"/>
      <c r="OB126" s="83"/>
      <c r="OC126" s="83"/>
      <c r="OD126" s="83"/>
      <c r="OE126" s="83"/>
      <c r="OF126" s="83"/>
      <c r="OG126" s="83"/>
      <c r="OH126" s="83"/>
      <c r="OI126" s="83"/>
      <c r="OJ126" s="83"/>
      <c r="OK126" s="83"/>
      <c r="OL126" s="83"/>
      <c r="OM126" s="83"/>
      <c r="ON126" s="83"/>
    </row>
    <row r="127" spans="1:404" s="86" customFormat="1" ht="20.100000000000001" customHeight="1" x14ac:dyDescent="0.25">
      <c r="A127" s="71" t="s">
        <v>467</v>
      </c>
      <c r="B127" s="99" t="s">
        <v>468</v>
      </c>
      <c r="C127" s="76"/>
      <c r="D127" s="76">
        <v>0</v>
      </c>
      <c r="E127" s="71">
        <v>0</v>
      </c>
      <c r="F127" s="76">
        <v>43</v>
      </c>
      <c r="G127" s="76">
        <v>1</v>
      </c>
      <c r="H127" s="76">
        <v>0</v>
      </c>
      <c r="I127" s="76">
        <v>0</v>
      </c>
      <c r="J127" s="76">
        <v>0</v>
      </c>
      <c r="K127" s="71">
        <v>0</v>
      </c>
      <c r="L127" s="71"/>
      <c r="M127" s="71"/>
      <c r="N127" s="71"/>
      <c r="O127" s="71"/>
      <c r="P127" s="71">
        <f>E127+G127+I127+K127+M127+O127</f>
        <v>1</v>
      </c>
      <c r="Q127" s="76">
        <v>1</v>
      </c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83"/>
      <c r="JE127" s="83"/>
      <c r="JF127" s="83"/>
      <c r="JG127" s="83"/>
      <c r="JH127" s="83"/>
      <c r="JI127" s="83"/>
      <c r="JJ127" s="83"/>
      <c r="JK127" s="83"/>
      <c r="JL127" s="83"/>
      <c r="JM127" s="83"/>
      <c r="JN127" s="83"/>
      <c r="JO127" s="83"/>
      <c r="JP127" s="83"/>
      <c r="JQ127" s="83"/>
      <c r="JR127" s="83"/>
      <c r="JS127" s="83"/>
      <c r="JT127" s="83"/>
      <c r="JU127" s="83"/>
      <c r="JV127" s="83"/>
      <c r="JW127" s="83"/>
      <c r="JX127" s="83"/>
      <c r="JY127" s="83"/>
      <c r="JZ127" s="83"/>
      <c r="KA127" s="83"/>
      <c r="KB127" s="83"/>
      <c r="KC127" s="83"/>
      <c r="KD127" s="83"/>
      <c r="KE127" s="83"/>
      <c r="KF127" s="83"/>
      <c r="KG127" s="83"/>
      <c r="KH127" s="83"/>
      <c r="KI127" s="83"/>
      <c r="KJ127" s="83"/>
      <c r="KK127" s="83"/>
      <c r="KL127" s="83"/>
      <c r="KM127" s="83"/>
      <c r="KN127" s="83"/>
      <c r="KO127" s="83"/>
      <c r="KP127" s="83"/>
      <c r="KQ127" s="83"/>
      <c r="KR127" s="83"/>
      <c r="KS127" s="83"/>
      <c r="KT127" s="83"/>
      <c r="KU127" s="83"/>
      <c r="KV127" s="83"/>
      <c r="KW127" s="83"/>
      <c r="KX127" s="83"/>
      <c r="KY127" s="83"/>
      <c r="KZ127" s="83"/>
      <c r="LA127" s="83"/>
      <c r="LB127" s="83"/>
      <c r="LC127" s="83"/>
      <c r="LD127" s="83"/>
      <c r="LE127" s="83"/>
      <c r="LF127" s="83"/>
      <c r="LG127" s="83"/>
      <c r="LH127" s="83"/>
      <c r="LI127" s="83"/>
      <c r="LJ127" s="83"/>
      <c r="LK127" s="83"/>
      <c r="LL127" s="83"/>
      <c r="LM127" s="83"/>
      <c r="LN127" s="83"/>
      <c r="LO127" s="83"/>
      <c r="LP127" s="83"/>
      <c r="LQ127" s="83"/>
      <c r="LR127" s="83"/>
      <c r="LS127" s="83"/>
      <c r="LT127" s="83"/>
      <c r="LU127" s="83"/>
      <c r="LV127" s="83"/>
      <c r="LW127" s="83"/>
      <c r="LX127" s="83"/>
      <c r="LY127" s="83"/>
      <c r="LZ127" s="83"/>
      <c r="MA127" s="83"/>
      <c r="MB127" s="83"/>
      <c r="MC127" s="83"/>
      <c r="MD127" s="83"/>
      <c r="ME127" s="83"/>
      <c r="MF127" s="83"/>
      <c r="MG127" s="83"/>
      <c r="MH127" s="83"/>
      <c r="MI127" s="83"/>
      <c r="MJ127" s="83"/>
      <c r="MK127" s="83"/>
      <c r="ML127" s="83"/>
      <c r="MM127" s="83"/>
      <c r="MN127" s="83"/>
      <c r="MO127" s="83"/>
      <c r="MP127" s="83"/>
      <c r="MQ127" s="83"/>
      <c r="MR127" s="83"/>
      <c r="MS127" s="83"/>
      <c r="MT127" s="83"/>
      <c r="MU127" s="83"/>
      <c r="MV127" s="83"/>
      <c r="MW127" s="83"/>
      <c r="MX127" s="83"/>
      <c r="MY127" s="83"/>
      <c r="MZ127" s="83"/>
      <c r="NA127" s="83"/>
      <c r="NB127" s="83"/>
      <c r="NC127" s="83"/>
      <c r="ND127" s="83"/>
      <c r="NE127" s="83"/>
      <c r="NF127" s="83"/>
      <c r="NG127" s="83"/>
      <c r="NH127" s="83"/>
      <c r="NI127" s="83"/>
      <c r="NJ127" s="83"/>
      <c r="NK127" s="83"/>
      <c r="NL127" s="83"/>
      <c r="NM127" s="83"/>
      <c r="NN127" s="83"/>
      <c r="NO127" s="83"/>
      <c r="NP127" s="83"/>
      <c r="NQ127" s="83"/>
      <c r="NR127" s="83"/>
      <c r="NS127" s="83"/>
      <c r="NT127" s="83"/>
      <c r="NU127" s="83"/>
      <c r="NV127" s="83"/>
      <c r="NW127" s="83"/>
      <c r="NX127" s="83"/>
      <c r="NY127" s="83"/>
      <c r="NZ127" s="83"/>
      <c r="OA127" s="83"/>
      <c r="OB127" s="83"/>
      <c r="OC127" s="83"/>
      <c r="OD127" s="83"/>
      <c r="OE127" s="83"/>
      <c r="OF127" s="83"/>
      <c r="OG127" s="83"/>
      <c r="OH127" s="83"/>
      <c r="OI127" s="83"/>
      <c r="OJ127" s="83"/>
      <c r="OK127" s="83"/>
      <c r="OL127" s="83"/>
      <c r="OM127" s="83"/>
      <c r="ON127" s="83"/>
    </row>
    <row r="128" spans="1:404" s="86" customFormat="1" ht="20.100000000000001" customHeight="1" x14ac:dyDescent="0.25">
      <c r="A128" s="71" t="s">
        <v>469</v>
      </c>
      <c r="B128" s="99" t="s">
        <v>470</v>
      </c>
      <c r="C128" s="71"/>
      <c r="D128" s="76">
        <v>0</v>
      </c>
      <c r="E128" s="71">
        <v>0</v>
      </c>
      <c r="F128" s="76">
        <v>44</v>
      </c>
      <c r="G128" s="76">
        <v>1</v>
      </c>
      <c r="H128" s="76">
        <v>0</v>
      </c>
      <c r="I128" s="76">
        <v>0</v>
      </c>
      <c r="J128" s="76">
        <v>0</v>
      </c>
      <c r="K128" s="71">
        <v>0</v>
      </c>
      <c r="L128" s="71"/>
      <c r="M128" s="71"/>
      <c r="N128" s="71"/>
      <c r="O128" s="71"/>
      <c r="P128" s="71">
        <f>E128+G128+I128+K128+M128+O128</f>
        <v>1</v>
      </c>
      <c r="Q128" s="76">
        <v>1</v>
      </c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  <c r="JB128" s="83"/>
      <c r="JC128" s="83"/>
      <c r="JD128" s="83"/>
      <c r="JE128" s="83"/>
      <c r="JF128" s="83"/>
      <c r="JG128" s="83"/>
      <c r="JH128" s="83"/>
      <c r="JI128" s="83"/>
      <c r="JJ128" s="83"/>
      <c r="JK128" s="83"/>
      <c r="JL128" s="83"/>
      <c r="JM128" s="83"/>
      <c r="JN128" s="83"/>
      <c r="JO128" s="83"/>
      <c r="JP128" s="83"/>
      <c r="JQ128" s="83"/>
      <c r="JR128" s="83"/>
      <c r="JS128" s="83"/>
      <c r="JT128" s="83"/>
      <c r="JU128" s="83"/>
      <c r="JV128" s="83"/>
      <c r="JW128" s="83"/>
      <c r="JX128" s="83"/>
      <c r="JY128" s="83"/>
      <c r="JZ128" s="83"/>
      <c r="KA128" s="83"/>
      <c r="KB128" s="83"/>
      <c r="KC128" s="83"/>
      <c r="KD128" s="83"/>
      <c r="KE128" s="83"/>
      <c r="KF128" s="83"/>
      <c r="KG128" s="83"/>
      <c r="KH128" s="83"/>
      <c r="KI128" s="83"/>
      <c r="KJ128" s="83"/>
      <c r="KK128" s="83"/>
      <c r="KL128" s="83"/>
      <c r="KM128" s="83"/>
      <c r="KN128" s="83"/>
      <c r="KO128" s="83"/>
      <c r="KP128" s="83"/>
      <c r="KQ128" s="83"/>
      <c r="KR128" s="83"/>
      <c r="KS128" s="83"/>
      <c r="KT128" s="83"/>
      <c r="KU128" s="83"/>
      <c r="KV128" s="83"/>
      <c r="KW128" s="83"/>
      <c r="KX128" s="83"/>
      <c r="KY128" s="83"/>
      <c r="KZ128" s="83"/>
      <c r="LA128" s="83"/>
      <c r="LB128" s="83"/>
      <c r="LC128" s="83"/>
      <c r="LD128" s="83"/>
      <c r="LE128" s="83"/>
      <c r="LF128" s="83"/>
      <c r="LG128" s="83"/>
      <c r="LH128" s="83"/>
      <c r="LI128" s="83"/>
      <c r="LJ128" s="83"/>
      <c r="LK128" s="83"/>
      <c r="LL128" s="83"/>
      <c r="LM128" s="83"/>
      <c r="LN128" s="83"/>
      <c r="LO128" s="83"/>
      <c r="LP128" s="83"/>
      <c r="LQ128" s="83"/>
      <c r="LR128" s="83"/>
      <c r="LS128" s="83"/>
      <c r="LT128" s="83"/>
      <c r="LU128" s="83"/>
      <c r="LV128" s="83"/>
      <c r="LW128" s="83"/>
      <c r="LX128" s="83"/>
      <c r="LY128" s="83"/>
      <c r="LZ128" s="83"/>
      <c r="MA128" s="83"/>
      <c r="MB128" s="83"/>
      <c r="MC128" s="83"/>
      <c r="MD128" s="83"/>
      <c r="ME128" s="83"/>
      <c r="MF128" s="83"/>
      <c r="MG128" s="83"/>
      <c r="MH128" s="83"/>
      <c r="MI128" s="83"/>
      <c r="MJ128" s="83"/>
      <c r="MK128" s="83"/>
      <c r="ML128" s="83"/>
      <c r="MM128" s="83"/>
      <c r="MN128" s="83"/>
      <c r="MO128" s="83"/>
      <c r="MP128" s="83"/>
      <c r="MQ128" s="83"/>
      <c r="MR128" s="83"/>
      <c r="MS128" s="83"/>
      <c r="MT128" s="83"/>
      <c r="MU128" s="83"/>
      <c r="MV128" s="83"/>
      <c r="MW128" s="83"/>
      <c r="MX128" s="83"/>
      <c r="MY128" s="83"/>
      <c r="MZ128" s="83"/>
      <c r="NA128" s="83"/>
      <c r="NB128" s="83"/>
      <c r="NC128" s="83"/>
      <c r="ND128" s="83"/>
      <c r="NE128" s="83"/>
      <c r="NF128" s="83"/>
      <c r="NG128" s="83"/>
      <c r="NH128" s="83"/>
      <c r="NI128" s="83"/>
      <c r="NJ128" s="83"/>
      <c r="NK128" s="83"/>
      <c r="NL128" s="83"/>
      <c r="NM128" s="83"/>
      <c r="NN128" s="83"/>
      <c r="NO128" s="83"/>
      <c r="NP128" s="83"/>
      <c r="NQ128" s="83"/>
      <c r="NR128" s="83"/>
      <c r="NS128" s="83"/>
      <c r="NT128" s="83"/>
      <c r="NU128" s="83"/>
      <c r="NV128" s="83"/>
      <c r="NW128" s="83"/>
      <c r="NX128" s="83"/>
      <c r="NY128" s="83"/>
      <c r="NZ128" s="83"/>
      <c r="OA128" s="83"/>
      <c r="OB128" s="83"/>
      <c r="OC128" s="83"/>
      <c r="OD128" s="83"/>
      <c r="OE128" s="83"/>
      <c r="OF128" s="83"/>
      <c r="OG128" s="83"/>
      <c r="OH128" s="83"/>
      <c r="OI128" s="83"/>
      <c r="OJ128" s="83"/>
      <c r="OK128" s="83"/>
      <c r="OL128" s="83"/>
      <c r="OM128" s="83"/>
      <c r="ON128" s="83"/>
    </row>
    <row r="129" spans="1:404" s="86" customFormat="1" ht="20.100000000000001" customHeight="1" x14ac:dyDescent="0.25">
      <c r="A129" s="71" t="s">
        <v>471</v>
      </c>
      <c r="B129" s="99" t="s">
        <v>472</v>
      </c>
      <c r="C129" s="76"/>
      <c r="D129" s="76">
        <v>0</v>
      </c>
      <c r="E129" s="71">
        <v>0</v>
      </c>
      <c r="F129" s="76">
        <v>45</v>
      </c>
      <c r="G129" s="76">
        <v>1</v>
      </c>
      <c r="H129" s="76">
        <v>0</v>
      </c>
      <c r="I129" s="76">
        <v>0</v>
      </c>
      <c r="J129" s="76">
        <v>0</v>
      </c>
      <c r="K129" s="71">
        <v>0</v>
      </c>
      <c r="L129" s="71"/>
      <c r="M129" s="71"/>
      <c r="N129" s="71"/>
      <c r="O129" s="71"/>
      <c r="P129" s="71">
        <f>E129+G129+I129+K129+M129+O129</f>
        <v>1</v>
      </c>
      <c r="Q129" s="76">
        <v>1</v>
      </c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3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  <c r="IW129" s="83"/>
      <c r="IX129" s="83"/>
      <c r="IY129" s="83"/>
      <c r="IZ129" s="83"/>
      <c r="JA129" s="83"/>
      <c r="JB129" s="83"/>
      <c r="JC129" s="83"/>
      <c r="JD129" s="83"/>
      <c r="JE129" s="83"/>
      <c r="JF129" s="83"/>
      <c r="JG129" s="83"/>
      <c r="JH129" s="83"/>
      <c r="JI129" s="83"/>
      <c r="JJ129" s="83"/>
      <c r="JK129" s="83"/>
      <c r="JL129" s="83"/>
      <c r="JM129" s="83"/>
      <c r="JN129" s="83"/>
      <c r="JO129" s="83"/>
      <c r="JP129" s="83"/>
      <c r="JQ129" s="83"/>
      <c r="JR129" s="83"/>
      <c r="JS129" s="83"/>
      <c r="JT129" s="83"/>
      <c r="JU129" s="83"/>
      <c r="JV129" s="83"/>
      <c r="JW129" s="83"/>
      <c r="JX129" s="83"/>
      <c r="JY129" s="83"/>
      <c r="JZ129" s="83"/>
      <c r="KA129" s="83"/>
      <c r="KB129" s="83"/>
      <c r="KC129" s="83"/>
      <c r="KD129" s="83"/>
      <c r="KE129" s="83"/>
      <c r="KF129" s="83"/>
      <c r="KG129" s="83"/>
      <c r="KH129" s="83"/>
      <c r="KI129" s="83"/>
      <c r="KJ129" s="83"/>
      <c r="KK129" s="83"/>
      <c r="KL129" s="83"/>
      <c r="KM129" s="83"/>
      <c r="KN129" s="83"/>
      <c r="KO129" s="83"/>
      <c r="KP129" s="83"/>
      <c r="KQ129" s="83"/>
      <c r="KR129" s="83"/>
      <c r="KS129" s="83"/>
      <c r="KT129" s="83"/>
      <c r="KU129" s="83"/>
      <c r="KV129" s="83"/>
      <c r="KW129" s="83"/>
      <c r="KX129" s="83"/>
      <c r="KY129" s="83"/>
      <c r="KZ129" s="83"/>
      <c r="LA129" s="83"/>
      <c r="LB129" s="83"/>
      <c r="LC129" s="83"/>
      <c r="LD129" s="83"/>
      <c r="LE129" s="83"/>
      <c r="LF129" s="83"/>
      <c r="LG129" s="83"/>
      <c r="LH129" s="83"/>
      <c r="LI129" s="83"/>
      <c r="LJ129" s="83"/>
      <c r="LK129" s="83"/>
      <c r="LL129" s="83"/>
      <c r="LM129" s="83"/>
      <c r="LN129" s="83"/>
      <c r="LO129" s="83"/>
      <c r="LP129" s="83"/>
      <c r="LQ129" s="83"/>
      <c r="LR129" s="83"/>
      <c r="LS129" s="83"/>
      <c r="LT129" s="83"/>
      <c r="LU129" s="83"/>
      <c r="LV129" s="83"/>
      <c r="LW129" s="83"/>
      <c r="LX129" s="83"/>
      <c r="LY129" s="83"/>
      <c r="LZ129" s="83"/>
      <c r="MA129" s="83"/>
      <c r="MB129" s="83"/>
      <c r="MC129" s="83"/>
      <c r="MD129" s="83"/>
      <c r="ME129" s="83"/>
      <c r="MF129" s="83"/>
      <c r="MG129" s="83"/>
      <c r="MH129" s="83"/>
      <c r="MI129" s="83"/>
      <c r="MJ129" s="83"/>
      <c r="MK129" s="83"/>
      <c r="ML129" s="83"/>
      <c r="MM129" s="83"/>
      <c r="MN129" s="83"/>
      <c r="MO129" s="83"/>
      <c r="MP129" s="83"/>
      <c r="MQ129" s="83"/>
      <c r="MR129" s="83"/>
      <c r="MS129" s="83"/>
      <c r="MT129" s="83"/>
      <c r="MU129" s="83"/>
      <c r="MV129" s="83"/>
      <c r="MW129" s="83"/>
      <c r="MX129" s="83"/>
      <c r="MY129" s="83"/>
      <c r="MZ129" s="83"/>
      <c r="NA129" s="83"/>
      <c r="NB129" s="83"/>
      <c r="NC129" s="83"/>
      <c r="ND129" s="83"/>
      <c r="NE129" s="83"/>
      <c r="NF129" s="83"/>
      <c r="NG129" s="83"/>
      <c r="NH129" s="83"/>
      <c r="NI129" s="83"/>
      <c r="NJ129" s="83"/>
      <c r="NK129" s="83"/>
      <c r="NL129" s="83"/>
      <c r="NM129" s="83"/>
      <c r="NN129" s="83"/>
      <c r="NO129" s="83"/>
      <c r="NP129" s="83"/>
      <c r="NQ129" s="83"/>
      <c r="NR129" s="83"/>
      <c r="NS129" s="83"/>
      <c r="NT129" s="83"/>
      <c r="NU129" s="83"/>
      <c r="NV129" s="83"/>
      <c r="NW129" s="83"/>
      <c r="NX129" s="83"/>
      <c r="NY129" s="83"/>
      <c r="NZ129" s="83"/>
      <c r="OA129" s="83"/>
      <c r="OB129" s="83"/>
      <c r="OC129" s="83"/>
      <c r="OD129" s="83"/>
      <c r="OE129" s="83"/>
      <c r="OF129" s="83"/>
      <c r="OG129" s="83"/>
      <c r="OH129" s="83"/>
      <c r="OI129" s="83"/>
      <c r="OJ129" s="83"/>
      <c r="OK129" s="83"/>
      <c r="OL129" s="83"/>
      <c r="OM129" s="83"/>
      <c r="ON129" s="83"/>
    </row>
    <row r="130" spans="1:404" s="86" customFormat="1" ht="20.100000000000001" customHeight="1" x14ac:dyDescent="0.25">
      <c r="A130" s="71" t="s">
        <v>473</v>
      </c>
      <c r="B130" s="99" t="s">
        <v>474</v>
      </c>
      <c r="C130" s="71"/>
      <c r="D130" s="76">
        <v>0</v>
      </c>
      <c r="E130" s="71">
        <v>0</v>
      </c>
      <c r="F130" s="76">
        <v>46</v>
      </c>
      <c r="G130" s="76">
        <v>1</v>
      </c>
      <c r="H130" s="76">
        <v>0</v>
      </c>
      <c r="I130" s="76">
        <v>0</v>
      </c>
      <c r="J130" s="76">
        <v>0</v>
      </c>
      <c r="K130" s="71">
        <v>0</v>
      </c>
      <c r="L130" s="71"/>
      <c r="M130" s="71"/>
      <c r="N130" s="71"/>
      <c r="O130" s="71"/>
      <c r="P130" s="71">
        <f>E130+G130+I130+K130+M130+O130</f>
        <v>1</v>
      </c>
      <c r="Q130" s="76">
        <v>1</v>
      </c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  <c r="JI130" s="83"/>
      <c r="JJ130" s="83"/>
      <c r="JK130" s="83"/>
      <c r="JL130" s="83"/>
      <c r="JM130" s="83"/>
      <c r="JN130" s="83"/>
      <c r="JO130" s="83"/>
      <c r="JP130" s="83"/>
      <c r="JQ130" s="83"/>
      <c r="JR130" s="83"/>
      <c r="JS130" s="83"/>
      <c r="JT130" s="83"/>
      <c r="JU130" s="83"/>
      <c r="JV130" s="83"/>
      <c r="JW130" s="83"/>
      <c r="JX130" s="83"/>
      <c r="JY130" s="83"/>
      <c r="JZ130" s="83"/>
      <c r="KA130" s="83"/>
      <c r="KB130" s="83"/>
      <c r="KC130" s="83"/>
      <c r="KD130" s="83"/>
      <c r="KE130" s="83"/>
      <c r="KF130" s="83"/>
      <c r="KG130" s="83"/>
      <c r="KH130" s="83"/>
      <c r="KI130" s="83"/>
      <c r="KJ130" s="83"/>
      <c r="KK130" s="83"/>
      <c r="KL130" s="83"/>
      <c r="KM130" s="83"/>
      <c r="KN130" s="83"/>
      <c r="KO130" s="83"/>
      <c r="KP130" s="83"/>
      <c r="KQ130" s="83"/>
      <c r="KR130" s="83"/>
      <c r="KS130" s="83"/>
      <c r="KT130" s="83"/>
      <c r="KU130" s="83"/>
      <c r="KV130" s="83"/>
      <c r="KW130" s="83"/>
      <c r="KX130" s="83"/>
      <c r="KY130" s="83"/>
      <c r="KZ130" s="83"/>
      <c r="LA130" s="83"/>
      <c r="LB130" s="83"/>
      <c r="LC130" s="83"/>
      <c r="LD130" s="83"/>
      <c r="LE130" s="83"/>
      <c r="LF130" s="83"/>
      <c r="LG130" s="83"/>
      <c r="LH130" s="83"/>
      <c r="LI130" s="83"/>
      <c r="LJ130" s="83"/>
      <c r="LK130" s="83"/>
      <c r="LL130" s="83"/>
      <c r="LM130" s="83"/>
      <c r="LN130" s="83"/>
      <c r="LO130" s="83"/>
      <c r="LP130" s="83"/>
      <c r="LQ130" s="83"/>
      <c r="LR130" s="83"/>
      <c r="LS130" s="83"/>
      <c r="LT130" s="83"/>
      <c r="LU130" s="83"/>
      <c r="LV130" s="83"/>
      <c r="LW130" s="83"/>
      <c r="LX130" s="83"/>
      <c r="LY130" s="83"/>
      <c r="LZ130" s="83"/>
      <c r="MA130" s="83"/>
      <c r="MB130" s="83"/>
      <c r="MC130" s="83"/>
      <c r="MD130" s="83"/>
      <c r="ME130" s="83"/>
      <c r="MF130" s="83"/>
      <c r="MG130" s="83"/>
      <c r="MH130" s="83"/>
      <c r="MI130" s="83"/>
      <c r="MJ130" s="83"/>
      <c r="MK130" s="83"/>
      <c r="ML130" s="83"/>
      <c r="MM130" s="83"/>
      <c r="MN130" s="83"/>
      <c r="MO130" s="83"/>
      <c r="MP130" s="83"/>
      <c r="MQ130" s="83"/>
      <c r="MR130" s="83"/>
      <c r="MS130" s="83"/>
      <c r="MT130" s="83"/>
      <c r="MU130" s="83"/>
      <c r="MV130" s="83"/>
      <c r="MW130" s="83"/>
      <c r="MX130" s="83"/>
      <c r="MY130" s="83"/>
      <c r="MZ130" s="83"/>
      <c r="NA130" s="83"/>
      <c r="NB130" s="83"/>
      <c r="NC130" s="83"/>
      <c r="ND130" s="83"/>
      <c r="NE130" s="83"/>
      <c r="NF130" s="83"/>
      <c r="NG130" s="83"/>
      <c r="NH130" s="83"/>
      <c r="NI130" s="83"/>
      <c r="NJ130" s="83"/>
      <c r="NK130" s="83"/>
      <c r="NL130" s="83"/>
      <c r="NM130" s="83"/>
      <c r="NN130" s="83"/>
      <c r="NO130" s="83"/>
      <c r="NP130" s="83"/>
      <c r="NQ130" s="83"/>
      <c r="NR130" s="83"/>
      <c r="NS130" s="83"/>
      <c r="NT130" s="83"/>
      <c r="NU130" s="83"/>
      <c r="NV130" s="83"/>
      <c r="NW130" s="83"/>
      <c r="NX130" s="83"/>
      <c r="NY130" s="83"/>
      <c r="NZ130" s="83"/>
      <c r="OA130" s="83"/>
      <c r="OB130" s="83"/>
      <c r="OC130" s="83"/>
      <c r="OD130" s="83"/>
      <c r="OE130" s="83"/>
      <c r="OF130" s="83"/>
      <c r="OG130" s="83"/>
      <c r="OH130" s="83"/>
      <c r="OI130" s="83"/>
      <c r="OJ130" s="83"/>
      <c r="OK130" s="83"/>
      <c r="OL130" s="83"/>
      <c r="OM130" s="83"/>
      <c r="ON130" s="83"/>
    </row>
    <row r="131" spans="1:404" s="86" customFormat="1" ht="20.100000000000001" customHeight="1" x14ac:dyDescent="0.25">
      <c r="A131" s="71" t="s">
        <v>475</v>
      </c>
      <c r="B131" s="99" t="s">
        <v>476</v>
      </c>
      <c r="C131" s="71"/>
      <c r="D131" s="76">
        <v>0</v>
      </c>
      <c r="E131" s="71">
        <v>0</v>
      </c>
      <c r="F131" s="76">
        <v>47</v>
      </c>
      <c r="G131" s="76">
        <v>1</v>
      </c>
      <c r="H131" s="76">
        <v>0</v>
      </c>
      <c r="I131" s="76">
        <v>0</v>
      </c>
      <c r="J131" s="76">
        <v>0</v>
      </c>
      <c r="K131" s="71">
        <v>0</v>
      </c>
      <c r="L131" s="71"/>
      <c r="M131" s="71"/>
      <c r="N131" s="71"/>
      <c r="O131" s="71"/>
      <c r="P131" s="71">
        <f>E131+G131+I131+K131+M131+O131</f>
        <v>1</v>
      </c>
      <c r="Q131" s="76">
        <v>1</v>
      </c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  <c r="JB131" s="83"/>
      <c r="JC131" s="83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83"/>
      <c r="JO131" s="83"/>
      <c r="JP131" s="83"/>
      <c r="JQ131" s="83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83"/>
      <c r="KC131" s="83"/>
      <c r="KD131" s="83"/>
      <c r="KE131" s="83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83"/>
      <c r="KQ131" s="83"/>
      <c r="KR131" s="83"/>
      <c r="KS131" s="83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83"/>
      <c r="LE131" s="83"/>
      <c r="LF131" s="83"/>
      <c r="LG131" s="83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83"/>
      <c r="LS131" s="83"/>
      <c r="LT131" s="83"/>
      <c r="LU131" s="83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83"/>
      <c r="MG131" s="83"/>
      <c r="MH131" s="83"/>
      <c r="MI131" s="83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83"/>
      <c r="MU131" s="83"/>
      <c r="MV131" s="83"/>
      <c r="MW131" s="83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83"/>
      <c r="NI131" s="83"/>
      <c r="NJ131" s="83"/>
      <c r="NK131" s="83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83"/>
      <c r="NW131" s="83"/>
      <c r="NX131" s="83"/>
      <c r="NY131" s="83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83"/>
      <c r="OK131" s="83"/>
      <c r="OL131" s="83"/>
      <c r="OM131" s="83"/>
      <c r="ON131" s="83"/>
    </row>
    <row r="132" spans="1:404" s="86" customFormat="1" ht="20.100000000000001" customHeight="1" x14ac:dyDescent="0.25">
      <c r="A132" s="71" t="s">
        <v>477</v>
      </c>
      <c r="B132" s="99" t="s">
        <v>478</v>
      </c>
      <c r="C132" s="71"/>
      <c r="D132" s="76">
        <v>0</v>
      </c>
      <c r="E132" s="71">
        <v>0</v>
      </c>
      <c r="F132" s="76">
        <v>48</v>
      </c>
      <c r="G132" s="76">
        <v>1</v>
      </c>
      <c r="H132" s="76">
        <v>0</v>
      </c>
      <c r="I132" s="76">
        <v>0</v>
      </c>
      <c r="J132" s="76">
        <v>0</v>
      </c>
      <c r="K132" s="71">
        <v>0</v>
      </c>
      <c r="L132" s="71"/>
      <c r="M132" s="71"/>
      <c r="N132" s="71"/>
      <c r="O132" s="71"/>
      <c r="P132" s="71">
        <f>E132+G132+I132+K132+M132+O132</f>
        <v>1</v>
      </c>
      <c r="Q132" s="76">
        <v>1</v>
      </c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83"/>
      <c r="HM132" s="83"/>
      <c r="HN132" s="83"/>
      <c r="HO132" s="83"/>
      <c r="HP132" s="83"/>
      <c r="HQ132" s="83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3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  <c r="IW132" s="83"/>
      <c r="IX132" s="83"/>
      <c r="IY132" s="83"/>
      <c r="IZ132" s="83"/>
      <c r="JA132" s="83"/>
      <c r="JB132" s="83"/>
      <c r="JC132" s="83"/>
      <c r="JD132" s="83"/>
      <c r="JE132" s="83"/>
      <c r="JF132" s="83"/>
      <c r="JG132" s="83"/>
      <c r="JH132" s="83"/>
      <c r="JI132" s="83"/>
      <c r="JJ132" s="83"/>
      <c r="JK132" s="83"/>
      <c r="JL132" s="83"/>
      <c r="JM132" s="83"/>
      <c r="JN132" s="83"/>
      <c r="JO132" s="83"/>
      <c r="JP132" s="83"/>
      <c r="JQ132" s="83"/>
      <c r="JR132" s="83"/>
      <c r="JS132" s="83"/>
      <c r="JT132" s="83"/>
      <c r="JU132" s="83"/>
      <c r="JV132" s="83"/>
      <c r="JW132" s="83"/>
      <c r="JX132" s="83"/>
      <c r="JY132" s="83"/>
      <c r="JZ132" s="83"/>
      <c r="KA132" s="83"/>
      <c r="KB132" s="83"/>
      <c r="KC132" s="83"/>
      <c r="KD132" s="83"/>
      <c r="KE132" s="83"/>
      <c r="KF132" s="83"/>
      <c r="KG132" s="83"/>
      <c r="KH132" s="83"/>
      <c r="KI132" s="83"/>
      <c r="KJ132" s="83"/>
      <c r="KK132" s="83"/>
      <c r="KL132" s="83"/>
      <c r="KM132" s="83"/>
      <c r="KN132" s="83"/>
      <c r="KO132" s="83"/>
      <c r="KP132" s="83"/>
      <c r="KQ132" s="83"/>
      <c r="KR132" s="83"/>
      <c r="KS132" s="83"/>
      <c r="KT132" s="83"/>
      <c r="KU132" s="83"/>
      <c r="KV132" s="83"/>
      <c r="KW132" s="83"/>
      <c r="KX132" s="83"/>
      <c r="KY132" s="83"/>
      <c r="KZ132" s="83"/>
      <c r="LA132" s="83"/>
      <c r="LB132" s="83"/>
      <c r="LC132" s="83"/>
      <c r="LD132" s="83"/>
      <c r="LE132" s="83"/>
      <c r="LF132" s="83"/>
      <c r="LG132" s="83"/>
      <c r="LH132" s="83"/>
      <c r="LI132" s="83"/>
      <c r="LJ132" s="83"/>
      <c r="LK132" s="83"/>
      <c r="LL132" s="83"/>
      <c r="LM132" s="83"/>
      <c r="LN132" s="83"/>
      <c r="LO132" s="83"/>
      <c r="LP132" s="83"/>
      <c r="LQ132" s="83"/>
      <c r="LR132" s="83"/>
      <c r="LS132" s="83"/>
      <c r="LT132" s="83"/>
      <c r="LU132" s="83"/>
      <c r="LV132" s="83"/>
      <c r="LW132" s="83"/>
      <c r="LX132" s="83"/>
      <c r="LY132" s="83"/>
      <c r="LZ132" s="83"/>
      <c r="MA132" s="83"/>
      <c r="MB132" s="83"/>
      <c r="MC132" s="83"/>
      <c r="MD132" s="83"/>
      <c r="ME132" s="83"/>
      <c r="MF132" s="83"/>
      <c r="MG132" s="83"/>
      <c r="MH132" s="83"/>
      <c r="MI132" s="83"/>
      <c r="MJ132" s="83"/>
      <c r="MK132" s="83"/>
      <c r="ML132" s="83"/>
      <c r="MM132" s="83"/>
      <c r="MN132" s="83"/>
      <c r="MO132" s="83"/>
      <c r="MP132" s="83"/>
      <c r="MQ132" s="83"/>
      <c r="MR132" s="83"/>
      <c r="MS132" s="83"/>
      <c r="MT132" s="83"/>
      <c r="MU132" s="83"/>
      <c r="MV132" s="83"/>
      <c r="MW132" s="83"/>
      <c r="MX132" s="83"/>
      <c r="MY132" s="83"/>
      <c r="MZ132" s="83"/>
      <c r="NA132" s="83"/>
      <c r="NB132" s="83"/>
      <c r="NC132" s="83"/>
      <c r="ND132" s="83"/>
      <c r="NE132" s="83"/>
      <c r="NF132" s="83"/>
      <c r="NG132" s="83"/>
      <c r="NH132" s="83"/>
      <c r="NI132" s="83"/>
      <c r="NJ132" s="83"/>
      <c r="NK132" s="83"/>
      <c r="NL132" s="83"/>
      <c r="NM132" s="83"/>
      <c r="NN132" s="83"/>
      <c r="NO132" s="83"/>
      <c r="NP132" s="83"/>
      <c r="NQ132" s="83"/>
      <c r="NR132" s="83"/>
      <c r="NS132" s="83"/>
      <c r="NT132" s="83"/>
      <c r="NU132" s="83"/>
      <c r="NV132" s="83"/>
      <c r="NW132" s="83"/>
      <c r="NX132" s="83"/>
      <c r="NY132" s="83"/>
      <c r="NZ132" s="83"/>
      <c r="OA132" s="83"/>
      <c r="OB132" s="83"/>
      <c r="OC132" s="83"/>
      <c r="OD132" s="83"/>
      <c r="OE132" s="83"/>
      <c r="OF132" s="83"/>
      <c r="OG132" s="83"/>
      <c r="OH132" s="83"/>
      <c r="OI132" s="83"/>
      <c r="OJ132" s="83"/>
      <c r="OK132" s="83"/>
      <c r="OL132" s="83"/>
      <c r="OM132" s="83"/>
      <c r="ON132" s="83"/>
    </row>
    <row r="133" spans="1:404" s="86" customFormat="1" ht="20.100000000000001" customHeight="1" x14ac:dyDescent="0.25">
      <c r="A133" s="71" t="s">
        <v>479</v>
      </c>
      <c r="B133" s="99" t="s">
        <v>480</v>
      </c>
      <c r="C133" s="76"/>
      <c r="D133" s="76">
        <v>0</v>
      </c>
      <c r="E133" s="71">
        <v>0</v>
      </c>
      <c r="F133" s="76">
        <v>49</v>
      </c>
      <c r="G133" s="76">
        <v>1</v>
      </c>
      <c r="H133" s="76">
        <v>0</v>
      </c>
      <c r="I133" s="76">
        <v>0</v>
      </c>
      <c r="J133" s="76">
        <v>0</v>
      </c>
      <c r="K133" s="71">
        <v>0</v>
      </c>
      <c r="L133" s="71"/>
      <c r="M133" s="71"/>
      <c r="N133" s="71"/>
      <c r="O133" s="71"/>
      <c r="P133" s="71">
        <f>E133+G133+I133+K133+M133+O133</f>
        <v>1</v>
      </c>
      <c r="Q133" s="76">
        <v>1</v>
      </c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  <c r="JB133" s="83"/>
      <c r="JC133" s="83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83"/>
      <c r="JO133" s="83"/>
      <c r="JP133" s="83"/>
      <c r="JQ133" s="83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83"/>
      <c r="KC133" s="83"/>
      <c r="KD133" s="83"/>
      <c r="KE133" s="83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83"/>
      <c r="KQ133" s="83"/>
      <c r="KR133" s="83"/>
      <c r="KS133" s="83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83"/>
      <c r="LE133" s="83"/>
      <c r="LF133" s="83"/>
      <c r="LG133" s="83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83"/>
      <c r="LS133" s="83"/>
      <c r="LT133" s="83"/>
      <c r="LU133" s="83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83"/>
      <c r="MG133" s="83"/>
      <c r="MH133" s="83"/>
      <c r="MI133" s="83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83"/>
      <c r="MU133" s="83"/>
      <c r="MV133" s="83"/>
      <c r="MW133" s="83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83"/>
      <c r="NI133" s="83"/>
      <c r="NJ133" s="83"/>
      <c r="NK133" s="83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83"/>
      <c r="NW133" s="83"/>
      <c r="NX133" s="83"/>
      <c r="NY133" s="83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83"/>
      <c r="OK133" s="83"/>
      <c r="OL133" s="83"/>
      <c r="OM133" s="83"/>
      <c r="ON133" s="83"/>
    </row>
    <row r="134" spans="1:404" s="86" customFormat="1" ht="20.100000000000001" customHeight="1" x14ac:dyDescent="0.25">
      <c r="A134" s="71" t="s">
        <v>489</v>
      </c>
      <c r="B134" s="99" t="s">
        <v>490</v>
      </c>
      <c r="C134" s="71"/>
      <c r="D134" s="76">
        <v>0</v>
      </c>
      <c r="E134" s="71">
        <v>0</v>
      </c>
      <c r="F134" s="76">
        <v>54</v>
      </c>
      <c r="G134" s="76">
        <v>1</v>
      </c>
      <c r="H134" s="76">
        <v>0</v>
      </c>
      <c r="I134" s="76">
        <v>0</v>
      </c>
      <c r="J134" s="76">
        <v>0</v>
      </c>
      <c r="K134" s="71">
        <v>0</v>
      </c>
      <c r="L134" s="71"/>
      <c r="M134" s="71"/>
      <c r="N134" s="71"/>
      <c r="O134" s="71"/>
      <c r="P134" s="71">
        <f>E134+G134+I134+K134+M134+O134</f>
        <v>1</v>
      </c>
      <c r="Q134" s="76">
        <v>1</v>
      </c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  <c r="JB134" s="83"/>
      <c r="JC134" s="83"/>
      <c r="JD134" s="83"/>
      <c r="JE134" s="83"/>
      <c r="JF134" s="83"/>
      <c r="JG134" s="83"/>
      <c r="JH134" s="83"/>
      <c r="JI134" s="83"/>
      <c r="JJ134" s="83"/>
      <c r="JK134" s="83"/>
      <c r="JL134" s="83"/>
      <c r="JM134" s="83"/>
      <c r="JN134" s="83"/>
      <c r="JO134" s="83"/>
      <c r="JP134" s="83"/>
      <c r="JQ134" s="83"/>
      <c r="JR134" s="83"/>
      <c r="JS134" s="83"/>
      <c r="JT134" s="83"/>
      <c r="JU134" s="83"/>
      <c r="JV134" s="83"/>
      <c r="JW134" s="83"/>
      <c r="JX134" s="83"/>
      <c r="JY134" s="83"/>
      <c r="JZ134" s="83"/>
      <c r="KA134" s="83"/>
      <c r="KB134" s="83"/>
      <c r="KC134" s="83"/>
      <c r="KD134" s="83"/>
      <c r="KE134" s="83"/>
      <c r="KF134" s="83"/>
      <c r="KG134" s="83"/>
      <c r="KH134" s="83"/>
      <c r="KI134" s="83"/>
      <c r="KJ134" s="83"/>
      <c r="KK134" s="83"/>
      <c r="KL134" s="83"/>
      <c r="KM134" s="83"/>
      <c r="KN134" s="83"/>
      <c r="KO134" s="83"/>
      <c r="KP134" s="83"/>
      <c r="KQ134" s="83"/>
      <c r="KR134" s="83"/>
      <c r="KS134" s="83"/>
      <c r="KT134" s="83"/>
      <c r="KU134" s="83"/>
      <c r="KV134" s="83"/>
      <c r="KW134" s="83"/>
      <c r="KX134" s="83"/>
      <c r="KY134" s="83"/>
      <c r="KZ134" s="83"/>
      <c r="LA134" s="83"/>
      <c r="LB134" s="83"/>
      <c r="LC134" s="83"/>
      <c r="LD134" s="83"/>
      <c r="LE134" s="83"/>
      <c r="LF134" s="83"/>
      <c r="LG134" s="83"/>
      <c r="LH134" s="83"/>
      <c r="LI134" s="83"/>
      <c r="LJ134" s="83"/>
      <c r="LK134" s="83"/>
      <c r="LL134" s="83"/>
      <c r="LM134" s="83"/>
      <c r="LN134" s="83"/>
      <c r="LO134" s="83"/>
      <c r="LP134" s="83"/>
      <c r="LQ134" s="83"/>
      <c r="LR134" s="83"/>
      <c r="LS134" s="83"/>
      <c r="LT134" s="83"/>
      <c r="LU134" s="83"/>
      <c r="LV134" s="83"/>
      <c r="LW134" s="83"/>
      <c r="LX134" s="83"/>
      <c r="LY134" s="83"/>
      <c r="LZ134" s="83"/>
      <c r="MA134" s="83"/>
      <c r="MB134" s="83"/>
      <c r="MC134" s="83"/>
      <c r="MD134" s="83"/>
      <c r="ME134" s="83"/>
      <c r="MF134" s="83"/>
      <c r="MG134" s="83"/>
      <c r="MH134" s="83"/>
      <c r="MI134" s="83"/>
      <c r="MJ134" s="83"/>
      <c r="MK134" s="83"/>
      <c r="ML134" s="83"/>
      <c r="MM134" s="83"/>
      <c r="MN134" s="83"/>
      <c r="MO134" s="83"/>
      <c r="MP134" s="83"/>
      <c r="MQ134" s="83"/>
      <c r="MR134" s="83"/>
      <c r="MS134" s="83"/>
      <c r="MT134" s="83"/>
      <c r="MU134" s="83"/>
      <c r="MV134" s="83"/>
      <c r="MW134" s="83"/>
      <c r="MX134" s="83"/>
      <c r="MY134" s="83"/>
      <c r="MZ134" s="83"/>
      <c r="NA134" s="83"/>
      <c r="NB134" s="83"/>
      <c r="NC134" s="83"/>
      <c r="ND134" s="83"/>
      <c r="NE134" s="83"/>
      <c r="NF134" s="83"/>
      <c r="NG134" s="83"/>
      <c r="NH134" s="83"/>
      <c r="NI134" s="83"/>
      <c r="NJ134" s="83"/>
      <c r="NK134" s="83"/>
      <c r="NL134" s="83"/>
      <c r="NM134" s="83"/>
      <c r="NN134" s="83"/>
      <c r="NO134" s="83"/>
      <c r="NP134" s="83"/>
      <c r="NQ134" s="83"/>
      <c r="NR134" s="83"/>
      <c r="NS134" s="83"/>
      <c r="NT134" s="83"/>
      <c r="NU134" s="83"/>
      <c r="NV134" s="83"/>
      <c r="NW134" s="83"/>
      <c r="NX134" s="83"/>
      <c r="NY134" s="83"/>
      <c r="NZ134" s="83"/>
      <c r="OA134" s="83"/>
      <c r="OB134" s="83"/>
      <c r="OC134" s="83"/>
      <c r="OD134" s="83"/>
      <c r="OE134" s="83"/>
      <c r="OF134" s="83"/>
      <c r="OG134" s="83"/>
      <c r="OH134" s="83"/>
      <c r="OI134" s="83"/>
      <c r="OJ134" s="83"/>
      <c r="OK134" s="83"/>
      <c r="OL134" s="83"/>
      <c r="OM134" s="83"/>
      <c r="ON134" s="83"/>
    </row>
    <row r="135" spans="1:404" s="86" customFormat="1" ht="20.100000000000001" customHeight="1" x14ac:dyDescent="0.25">
      <c r="A135" s="71" t="s">
        <v>491</v>
      </c>
      <c r="B135" s="99" t="s">
        <v>492</v>
      </c>
      <c r="C135" s="71"/>
      <c r="D135" s="76">
        <v>0</v>
      </c>
      <c r="E135" s="71">
        <v>0</v>
      </c>
      <c r="F135" s="76">
        <v>55</v>
      </c>
      <c r="G135" s="76">
        <v>1</v>
      </c>
      <c r="H135" s="76">
        <v>0</v>
      </c>
      <c r="I135" s="76">
        <v>0</v>
      </c>
      <c r="J135" s="76">
        <v>0</v>
      </c>
      <c r="K135" s="71">
        <v>0</v>
      </c>
      <c r="L135" s="71"/>
      <c r="M135" s="71"/>
      <c r="N135" s="71"/>
      <c r="O135" s="71"/>
      <c r="P135" s="71">
        <f>E135+G135+I135+K135+M135+O135</f>
        <v>1</v>
      </c>
      <c r="Q135" s="76">
        <v>1</v>
      </c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83"/>
      <c r="NA135" s="83"/>
      <c r="NB135" s="83"/>
      <c r="NC135" s="83"/>
      <c r="ND135" s="83"/>
      <c r="NE135" s="83"/>
      <c r="NF135" s="83"/>
      <c r="NG135" s="83"/>
      <c r="NH135" s="83"/>
      <c r="NI135" s="83"/>
      <c r="NJ135" s="83"/>
      <c r="NK135" s="83"/>
      <c r="NL135" s="83"/>
      <c r="NM135" s="83"/>
      <c r="NN135" s="83"/>
      <c r="NO135" s="83"/>
      <c r="NP135" s="83"/>
      <c r="NQ135" s="83"/>
      <c r="NR135" s="83"/>
      <c r="NS135" s="83"/>
      <c r="NT135" s="83"/>
      <c r="NU135" s="83"/>
      <c r="NV135" s="83"/>
      <c r="NW135" s="83"/>
      <c r="NX135" s="83"/>
      <c r="NY135" s="83"/>
      <c r="NZ135" s="83"/>
      <c r="OA135" s="83"/>
      <c r="OB135" s="83"/>
      <c r="OC135" s="83"/>
      <c r="OD135" s="83"/>
      <c r="OE135" s="83"/>
      <c r="OF135" s="83"/>
      <c r="OG135" s="83"/>
      <c r="OH135" s="83"/>
      <c r="OI135" s="83"/>
      <c r="OJ135" s="83"/>
      <c r="OK135" s="83"/>
      <c r="OL135" s="83"/>
      <c r="OM135" s="83"/>
      <c r="ON135" s="83"/>
    </row>
    <row r="136" spans="1:404" s="86" customFormat="1" ht="20.100000000000001" customHeight="1" x14ac:dyDescent="0.25">
      <c r="A136" s="71" t="s">
        <v>495</v>
      </c>
      <c r="B136" s="99" t="s">
        <v>496</v>
      </c>
      <c r="C136" s="71"/>
      <c r="D136" s="76">
        <v>0</v>
      </c>
      <c r="E136" s="71">
        <v>0</v>
      </c>
      <c r="F136" s="76">
        <v>57</v>
      </c>
      <c r="G136" s="76">
        <v>1</v>
      </c>
      <c r="H136" s="76">
        <v>0</v>
      </c>
      <c r="I136" s="76">
        <v>0</v>
      </c>
      <c r="J136" s="76">
        <v>0</v>
      </c>
      <c r="K136" s="71">
        <v>0</v>
      </c>
      <c r="L136" s="71"/>
      <c r="M136" s="71"/>
      <c r="N136" s="71"/>
      <c r="O136" s="71"/>
      <c r="P136" s="71">
        <f>E136+G136+I136+K136+M136+O136</f>
        <v>1</v>
      </c>
      <c r="Q136" s="76">
        <v>1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83"/>
      <c r="JE136" s="83"/>
      <c r="JF136" s="83"/>
      <c r="JG136" s="83"/>
      <c r="JH136" s="83"/>
      <c r="JI136" s="83"/>
      <c r="JJ136" s="83"/>
      <c r="JK136" s="83"/>
      <c r="JL136" s="83"/>
      <c r="JM136" s="83"/>
      <c r="JN136" s="83"/>
      <c r="JO136" s="83"/>
      <c r="JP136" s="83"/>
      <c r="JQ136" s="83"/>
      <c r="JR136" s="83"/>
      <c r="JS136" s="83"/>
      <c r="JT136" s="83"/>
      <c r="JU136" s="83"/>
      <c r="JV136" s="83"/>
      <c r="JW136" s="83"/>
      <c r="JX136" s="83"/>
      <c r="JY136" s="83"/>
      <c r="JZ136" s="83"/>
      <c r="KA136" s="83"/>
      <c r="KB136" s="83"/>
      <c r="KC136" s="83"/>
      <c r="KD136" s="83"/>
      <c r="KE136" s="83"/>
      <c r="KF136" s="83"/>
      <c r="KG136" s="83"/>
      <c r="KH136" s="83"/>
      <c r="KI136" s="83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3"/>
      <c r="MW136" s="83"/>
      <c r="MX136" s="83"/>
      <c r="MY136" s="83"/>
      <c r="MZ136" s="83"/>
      <c r="NA136" s="83"/>
      <c r="NB136" s="83"/>
      <c r="NC136" s="83"/>
      <c r="ND136" s="83"/>
      <c r="NE136" s="83"/>
      <c r="NF136" s="83"/>
      <c r="NG136" s="83"/>
      <c r="NH136" s="83"/>
      <c r="NI136" s="83"/>
      <c r="NJ136" s="83"/>
      <c r="NK136" s="83"/>
      <c r="NL136" s="83"/>
      <c r="NM136" s="83"/>
      <c r="NN136" s="83"/>
      <c r="NO136" s="83"/>
      <c r="NP136" s="83"/>
      <c r="NQ136" s="83"/>
      <c r="NR136" s="83"/>
      <c r="NS136" s="83"/>
      <c r="NT136" s="83"/>
      <c r="NU136" s="83"/>
      <c r="NV136" s="83"/>
      <c r="NW136" s="83"/>
      <c r="NX136" s="83"/>
      <c r="NY136" s="83"/>
      <c r="NZ136" s="83"/>
      <c r="OA136" s="83"/>
      <c r="OB136" s="83"/>
      <c r="OC136" s="83"/>
      <c r="OD136" s="83"/>
      <c r="OE136" s="83"/>
      <c r="OF136" s="83"/>
      <c r="OG136" s="83"/>
      <c r="OH136" s="83"/>
      <c r="OI136" s="83"/>
      <c r="OJ136" s="83"/>
      <c r="OK136" s="83"/>
      <c r="OL136" s="83"/>
      <c r="OM136" s="83"/>
      <c r="ON136" s="83"/>
    </row>
    <row r="137" spans="1:404" s="86" customFormat="1" ht="20.100000000000001" customHeight="1" x14ac:dyDescent="0.25">
      <c r="A137" s="71" t="s">
        <v>497</v>
      </c>
      <c r="B137" s="99" t="s">
        <v>498</v>
      </c>
      <c r="C137" s="71"/>
      <c r="D137" s="76">
        <v>0</v>
      </c>
      <c r="E137" s="71">
        <v>0</v>
      </c>
      <c r="F137" s="76">
        <v>58</v>
      </c>
      <c r="G137" s="76">
        <v>1</v>
      </c>
      <c r="H137" s="76">
        <v>0</v>
      </c>
      <c r="I137" s="76">
        <v>0</v>
      </c>
      <c r="J137" s="76">
        <v>0</v>
      </c>
      <c r="K137" s="71">
        <v>0</v>
      </c>
      <c r="L137" s="71"/>
      <c r="M137" s="71"/>
      <c r="N137" s="71"/>
      <c r="O137" s="71"/>
      <c r="P137" s="71">
        <f>E137+G137+I137+K137+M137+O137</f>
        <v>1</v>
      </c>
      <c r="Q137" s="76">
        <v>1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83"/>
      <c r="JE137" s="83"/>
      <c r="JF137" s="83"/>
      <c r="JG137" s="83"/>
      <c r="JH137" s="83"/>
      <c r="JI137" s="83"/>
      <c r="JJ137" s="83"/>
      <c r="JK137" s="83"/>
      <c r="JL137" s="83"/>
      <c r="JM137" s="83"/>
      <c r="JN137" s="83"/>
      <c r="JO137" s="83"/>
      <c r="JP137" s="83"/>
      <c r="JQ137" s="83"/>
      <c r="JR137" s="83"/>
      <c r="JS137" s="83"/>
      <c r="JT137" s="83"/>
      <c r="JU137" s="83"/>
      <c r="JV137" s="83"/>
      <c r="JW137" s="83"/>
      <c r="JX137" s="83"/>
      <c r="JY137" s="83"/>
      <c r="JZ137" s="83"/>
      <c r="KA137" s="83"/>
      <c r="KB137" s="83"/>
      <c r="KC137" s="83"/>
      <c r="KD137" s="83"/>
      <c r="KE137" s="83"/>
      <c r="KF137" s="83"/>
      <c r="KG137" s="83"/>
      <c r="KH137" s="83"/>
      <c r="KI137" s="83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3"/>
      <c r="MW137" s="83"/>
      <c r="MX137" s="83"/>
      <c r="MY137" s="83"/>
      <c r="MZ137" s="83"/>
      <c r="NA137" s="83"/>
      <c r="NB137" s="83"/>
      <c r="NC137" s="83"/>
      <c r="ND137" s="83"/>
      <c r="NE137" s="83"/>
      <c r="NF137" s="83"/>
      <c r="NG137" s="83"/>
      <c r="NH137" s="83"/>
      <c r="NI137" s="83"/>
      <c r="NJ137" s="83"/>
      <c r="NK137" s="83"/>
      <c r="NL137" s="83"/>
      <c r="NM137" s="83"/>
      <c r="NN137" s="83"/>
      <c r="NO137" s="83"/>
      <c r="NP137" s="83"/>
      <c r="NQ137" s="83"/>
      <c r="NR137" s="83"/>
      <c r="NS137" s="83"/>
      <c r="NT137" s="83"/>
      <c r="NU137" s="83"/>
      <c r="NV137" s="83"/>
      <c r="NW137" s="83"/>
      <c r="NX137" s="83"/>
      <c r="NY137" s="83"/>
      <c r="NZ137" s="83"/>
      <c r="OA137" s="83"/>
      <c r="OB137" s="83"/>
      <c r="OC137" s="83"/>
      <c r="OD137" s="83"/>
      <c r="OE137" s="83"/>
      <c r="OF137" s="83"/>
      <c r="OG137" s="83"/>
      <c r="OH137" s="83"/>
      <c r="OI137" s="83"/>
      <c r="OJ137" s="83"/>
      <c r="OK137" s="83"/>
      <c r="OL137" s="83"/>
      <c r="OM137" s="83"/>
      <c r="ON137" s="83"/>
    </row>
    <row r="138" spans="1:404" s="86" customFormat="1" ht="20.100000000000001" customHeight="1" x14ac:dyDescent="0.25">
      <c r="A138" s="71" t="s">
        <v>501</v>
      </c>
      <c r="B138" s="99" t="s">
        <v>502</v>
      </c>
      <c r="C138" s="76"/>
      <c r="D138" s="76">
        <v>0</v>
      </c>
      <c r="E138" s="71">
        <v>0</v>
      </c>
      <c r="F138" s="76">
        <v>60</v>
      </c>
      <c r="G138" s="76">
        <v>1</v>
      </c>
      <c r="H138" s="76">
        <v>0</v>
      </c>
      <c r="I138" s="76">
        <v>0</v>
      </c>
      <c r="J138" s="76">
        <v>0</v>
      </c>
      <c r="K138" s="71">
        <v>0</v>
      </c>
      <c r="L138" s="71"/>
      <c r="M138" s="71"/>
      <c r="N138" s="71"/>
      <c r="O138" s="71"/>
      <c r="P138" s="71">
        <f>E138+G138+I138+K138+M138+O138</f>
        <v>1</v>
      </c>
      <c r="Q138" s="76">
        <v>1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  <c r="NY138" s="83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83"/>
      <c r="OK138" s="83"/>
      <c r="OL138" s="83"/>
      <c r="OM138" s="83"/>
      <c r="ON138" s="83"/>
    </row>
    <row r="139" spans="1:404" s="86" customFormat="1" ht="20.100000000000001" customHeight="1" x14ac:dyDescent="0.25">
      <c r="A139" s="71" t="s">
        <v>503</v>
      </c>
      <c r="B139" s="99" t="s">
        <v>504</v>
      </c>
      <c r="C139" s="71"/>
      <c r="D139" s="76">
        <v>0</v>
      </c>
      <c r="E139" s="71">
        <v>0</v>
      </c>
      <c r="F139" s="76">
        <v>61</v>
      </c>
      <c r="G139" s="76">
        <v>1</v>
      </c>
      <c r="H139" s="76">
        <v>0</v>
      </c>
      <c r="I139" s="76">
        <v>0</v>
      </c>
      <c r="J139" s="76">
        <v>0</v>
      </c>
      <c r="K139" s="71">
        <v>0</v>
      </c>
      <c r="L139" s="71"/>
      <c r="M139" s="71"/>
      <c r="N139" s="71"/>
      <c r="O139" s="71"/>
      <c r="P139" s="71">
        <f>E139+G139+I139+K139+M139+O139</f>
        <v>1</v>
      </c>
      <c r="Q139" s="76">
        <v>1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  <c r="NY139" s="83"/>
      <c r="NZ139" s="83"/>
      <c r="OA139" s="83"/>
      <c r="OB139" s="83"/>
      <c r="OC139" s="83"/>
      <c r="OD139" s="83"/>
      <c r="OE139" s="83"/>
      <c r="OF139" s="83"/>
      <c r="OG139" s="83"/>
      <c r="OH139" s="83"/>
      <c r="OI139" s="83"/>
      <c r="OJ139" s="83"/>
      <c r="OK139" s="83"/>
      <c r="OL139" s="83"/>
      <c r="OM139" s="83"/>
      <c r="ON139" s="83"/>
    </row>
    <row r="140" spans="1:404" s="86" customFormat="1" ht="20.100000000000001" customHeight="1" x14ac:dyDescent="0.25">
      <c r="A140" s="109" t="s">
        <v>999</v>
      </c>
      <c r="B140" s="107">
        <v>31413</v>
      </c>
      <c r="C140" s="76"/>
      <c r="D140" s="76">
        <v>0</v>
      </c>
      <c r="E140" s="76">
        <v>0</v>
      </c>
      <c r="F140" s="76">
        <v>0</v>
      </c>
      <c r="G140" s="76">
        <v>0</v>
      </c>
      <c r="H140" s="77">
        <v>40</v>
      </c>
      <c r="I140" s="77">
        <v>1</v>
      </c>
      <c r="J140" s="76">
        <v>0</v>
      </c>
      <c r="K140" s="71">
        <v>0</v>
      </c>
      <c r="L140" s="76"/>
      <c r="M140" s="76"/>
      <c r="N140" s="71"/>
      <c r="O140" s="71"/>
      <c r="P140" s="71">
        <f>E140+G140+I140+K140+M140+O140</f>
        <v>1</v>
      </c>
      <c r="Q140" s="76">
        <v>1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  <c r="NY140" s="83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83"/>
      <c r="OK140" s="83"/>
      <c r="OL140" s="83"/>
      <c r="OM140" s="83"/>
      <c r="ON140" s="83"/>
    </row>
    <row r="141" spans="1:404" s="86" customFormat="1" ht="20.100000000000001" customHeight="1" x14ac:dyDescent="0.25">
      <c r="A141" s="109" t="s">
        <v>1000</v>
      </c>
      <c r="B141" s="108" t="s">
        <v>1001</v>
      </c>
      <c r="C141" s="76"/>
      <c r="D141" s="76">
        <v>0</v>
      </c>
      <c r="E141" s="76">
        <v>0</v>
      </c>
      <c r="F141" s="76">
        <v>0</v>
      </c>
      <c r="G141" s="76">
        <v>0</v>
      </c>
      <c r="H141" s="77">
        <v>41</v>
      </c>
      <c r="I141" s="77">
        <v>1</v>
      </c>
      <c r="J141" s="76">
        <v>0</v>
      </c>
      <c r="K141" s="71">
        <v>0</v>
      </c>
      <c r="L141" s="76"/>
      <c r="M141" s="76"/>
      <c r="N141" s="71"/>
      <c r="O141" s="71"/>
      <c r="P141" s="71">
        <f>E141+G141+I141+K141+M141+O141</f>
        <v>1</v>
      </c>
      <c r="Q141" s="76">
        <v>1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  <c r="NY141" s="83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83"/>
      <c r="OK141" s="83"/>
      <c r="OL141" s="83"/>
      <c r="OM141" s="83"/>
      <c r="ON141" s="83"/>
    </row>
    <row r="142" spans="1:404" s="86" customFormat="1" ht="20.100000000000001" customHeight="1" x14ac:dyDescent="0.25">
      <c r="A142" s="109" t="s">
        <v>1002</v>
      </c>
      <c r="B142" s="108" t="s">
        <v>1003</v>
      </c>
      <c r="C142" s="76"/>
      <c r="D142" s="76">
        <v>0</v>
      </c>
      <c r="E142" s="76">
        <v>0</v>
      </c>
      <c r="F142" s="76">
        <v>0</v>
      </c>
      <c r="G142" s="76">
        <v>0</v>
      </c>
      <c r="H142" s="77">
        <v>42</v>
      </c>
      <c r="I142" s="77">
        <v>1</v>
      </c>
      <c r="J142" s="76">
        <v>0</v>
      </c>
      <c r="K142" s="71">
        <v>0</v>
      </c>
      <c r="L142" s="76"/>
      <c r="M142" s="76"/>
      <c r="N142" s="71"/>
      <c r="O142" s="71"/>
      <c r="P142" s="71">
        <f>E142+G142+I142+K142+M142+O142</f>
        <v>1</v>
      </c>
      <c r="Q142" s="76">
        <v>1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83"/>
      <c r="JE142" s="83"/>
      <c r="JF142" s="83"/>
      <c r="JG142" s="83"/>
      <c r="JH142" s="83"/>
      <c r="JI142" s="83"/>
      <c r="JJ142" s="83"/>
      <c r="JK142" s="83"/>
      <c r="JL142" s="83"/>
      <c r="JM142" s="83"/>
      <c r="JN142" s="83"/>
      <c r="JO142" s="83"/>
      <c r="JP142" s="83"/>
      <c r="JQ142" s="83"/>
      <c r="JR142" s="83"/>
      <c r="JS142" s="83"/>
      <c r="JT142" s="83"/>
      <c r="JU142" s="83"/>
      <c r="JV142" s="83"/>
      <c r="JW142" s="83"/>
      <c r="JX142" s="83"/>
      <c r="JY142" s="83"/>
      <c r="JZ142" s="83"/>
      <c r="KA142" s="83"/>
      <c r="KB142" s="83"/>
      <c r="KC142" s="83"/>
      <c r="KD142" s="83"/>
      <c r="KE142" s="83"/>
      <c r="KF142" s="83"/>
      <c r="KG142" s="83"/>
      <c r="KH142" s="83"/>
      <c r="KI142" s="83"/>
      <c r="KJ142" s="83"/>
      <c r="KK142" s="83"/>
      <c r="KL142" s="83"/>
      <c r="KM142" s="83"/>
      <c r="KN142" s="83"/>
      <c r="KO142" s="83"/>
      <c r="KP142" s="83"/>
      <c r="KQ142" s="83"/>
      <c r="KR142" s="83"/>
      <c r="KS142" s="83"/>
      <c r="KT142" s="83"/>
      <c r="KU142" s="83"/>
      <c r="KV142" s="83"/>
      <c r="KW142" s="83"/>
      <c r="KX142" s="83"/>
      <c r="KY142" s="83"/>
      <c r="KZ142" s="83"/>
      <c r="LA142" s="83"/>
      <c r="LB142" s="83"/>
      <c r="LC142" s="83"/>
      <c r="LD142" s="83"/>
      <c r="LE142" s="83"/>
      <c r="LF142" s="83"/>
      <c r="LG142" s="83"/>
      <c r="LH142" s="83"/>
      <c r="LI142" s="83"/>
      <c r="LJ142" s="83"/>
      <c r="LK142" s="83"/>
      <c r="LL142" s="83"/>
      <c r="LM142" s="83"/>
      <c r="LN142" s="83"/>
      <c r="LO142" s="83"/>
      <c r="LP142" s="83"/>
      <c r="LQ142" s="83"/>
      <c r="LR142" s="83"/>
      <c r="LS142" s="83"/>
      <c r="LT142" s="83"/>
      <c r="LU142" s="83"/>
      <c r="LV142" s="83"/>
      <c r="LW142" s="83"/>
      <c r="LX142" s="83"/>
      <c r="LY142" s="83"/>
      <c r="LZ142" s="83"/>
      <c r="MA142" s="83"/>
      <c r="MB142" s="83"/>
      <c r="MC142" s="83"/>
      <c r="MD142" s="83"/>
      <c r="ME142" s="83"/>
      <c r="MF142" s="83"/>
      <c r="MG142" s="83"/>
      <c r="MH142" s="83"/>
      <c r="MI142" s="83"/>
      <c r="MJ142" s="83"/>
      <c r="MK142" s="83"/>
      <c r="ML142" s="83"/>
      <c r="MM142" s="83"/>
      <c r="MN142" s="83"/>
      <c r="MO142" s="83"/>
      <c r="MP142" s="83"/>
      <c r="MQ142" s="83"/>
      <c r="MR142" s="83"/>
      <c r="MS142" s="83"/>
      <c r="MT142" s="83"/>
      <c r="MU142" s="83"/>
      <c r="MV142" s="83"/>
      <c r="MW142" s="83"/>
      <c r="MX142" s="83"/>
      <c r="MY142" s="83"/>
      <c r="MZ142" s="83"/>
      <c r="NA142" s="83"/>
      <c r="NB142" s="83"/>
      <c r="NC142" s="83"/>
      <c r="ND142" s="83"/>
      <c r="NE142" s="83"/>
      <c r="NF142" s="83"/>
      <c r="NG142" s="83"/>
      <c r="NH142" s="83"/>
      <c r="NI142" s="83"/>
      <c r="NJ142" s="83"/>
      <c r="NK142" s="83"/>
      <c r="NL142" s="83"/>
      <c r="NM142" s="83"/>
      <c r="NN142" s="83"/>
      <c r="NO142" s="83"/>
      <c r="NP142" s="83"/>
      <c r="NQ142" s="83"/>
      <c r="NR142" s="83"/>
      <c r="NS142" s="83"/>
      <c r="NT142" s="83"/>
      <c r="NU142" s="83"/>
      <c r="NV142" s="83"/>
      <c r="NW142" s="83"/>
      <c r="NX142" s="83"/>
      <c r="NY142" s="83"/>
      <c r="NZ142" s="83"/>
      <c r="OA142" s="83"/>
      <c r="OB142" s="83"/>
      <c r="OC142" s="83"/>
      <c r="OD142" s="83"/>
      <c r="OE142" s="83"/>
      <c r="OF142" s="83"/>
      <c r="OG142" s="83"/>
      <c r="OH142" s="83"/>
      <c r="OI142" s="83"/>
      <c r="OJ142" s="83"/>
      <c r="OK142" s="83"/>
      <c r="OL142" s="83"/>
      <c r="OM142" s="83"/>
      <c r="ON142" s="83"/>
    </row>
    <row r="143" spans="1:404" s="86" customFormat="1" ht="20.100000000000001" customHeight="1" x14ac:dyDescent="0.25">
      <c r="A143" s="109" t="s">
        <v>1004</v>
      </c>
      <c r="B143" s="107">
        <v>32910</v>
      </c>
      <c r="C143" s="76"/>
      <c r="D143" s="76">
        <v>0</v>
      </c>
      <c r="E143" s="76">
        <v>0</v>
      </c>
      <c r="F143" s="76">
        <v>0</v>
      </c>
      <c r="G143" s="76">
        <v>0</v>
      </c>
      <c r="H143" s="77">
        <v>43</v>
      </c>
      <c r="I143" s="77">
        <v>1</v>
      </c>
      <c r="J143" s="76">
        <v>0</v>
      </c>
      <c r="K143" s="71">
        <v>0</v>
      </c>
      <c r="L143" s="76"/>
      <c r="M143" s="76"/>
      <c r="N143" s="71"/>
      <c r="O143" s="71"/>
      <c r="P143" s="71">
        <f>E143+G143+I143+K143+M143+O143</f>
        <v>1</v>
      </c>
      <c r="Q143" s="76">
        <v>1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83"/>
      <c r="JE143" s="83"/>
      <c r="JF143" s="83"/>
      <c r="JG143" s="83"/>
      <c r="JH143" s="83"/>
      <c r="JI143" s="83"/>
      <c r="JJ143" s="83"/>
      <c r="JK143" s="83"/>
      <c r="JL143" s="83"/>
      <c r="JM143" s="83"/>
      <c r="JN143" s="83"/>
      <c r="JO143" s="83"/>
      <c r="JP143" s="83"/>
      <c r="JQ143" s="83"/>
      <c r="JR143" s="83"/>
      <c r="JS143" s="83"/>
      <c r="JT143" s="83"/>
      <c r="JU143" s="83"/>
      <c r="JV143" s="83"/>
      <c r="JW143" s="83"/>
      <c r="JX143" s="83"/>
      <c r="JY143" s="83"/>
      <c r="JZ143" s="83"/>
      <c r="KA143" s="83"/>
      <c r="KB143" s="83"/>
      <c r="KC143" s="83"/>
      <c r="KD143" s="83"/>
      <c r="KE143" s="83"/>
      <c r="KF143" s="83"/>
      <c r="KG143" s="83"/>
      <c r="KH143" s="83"/>
      <c r="KI143" s="83"/>
      <c r="KJ143" s="83"/>
      <c r="KK143" s="83"/>
      <c r="KL143" s="83"/>
      <c r="KM143" s="83"/>
      <c r="KN143" s="83"/>
      <c r="KO143" s="83"/>
      <c r="KP143" s="83"/>
      <c r="KQ143" s="83"/>
      <c r="KR143" s="83"/>
      <c r="KS143" s="83"/>
      <c r="KT143" s="83"/>
      <c r="KU143" s="83"/>
      <c r="KV143" s="83"/>
      <c r="KW143" s="83"/>
      <c r="KX143" s="83"/>
      <c r="KY143" s="83"/>
      <c r="KZ143" s="83"/>
      <c r="LA143" s="83"/>
      <c r="LB143" s="83"/>
      <c r="LC143" s="83"/>
      <c r="LD143" s="83"/>
      <c r="LE143" s="83"/>
      <c r="LF143" s="83"/>
      <c r="LG143" s="83"/>
      <c r="LH143" s="83"/>
      <c r="LI143" s="83"/>
      <c r="LJ143" s="83"/>
      <c r="LK143" s="83"/>
      <c r="LL143" s="83"/>
      <c r="LM143" s="83"/>
      <c r="LN143" s="83"/>
      <c r="LO143" s="83"/>
      <c r="LP143" s="83"/>
      <c r="LQ143" s="83"/>
      <c r="LR143" s="83"/>
      <c r="LS143" s="83"/>
      <c r="LT143" s="83"/>
      <c r="LU143" s="83"/>
      <c r="LV143" s="83"/>
      <c r="LW143" s="83"/>
      <c r="LX143" s="83"/>
      <c r="LY143" s="83"/>
      <c r="LZ143" s="83"/>
      <c r="MA143" s="83"/>
      <c r="MB143" s="83"/>
      <c r="MC143" s="83"/>
      <c r="MD143" s="83"/>
      <c r="ME143" s="83"/>
      <c r="MF143" s="83"/>
      <c r="MG143" s="83"/>
      <c r="MH143" s="83"/>
      <c r="MI143" s="83"/>
      <c r="MJ143" s="83"/>
      <c r="MK143" s="83"/>
      <c r="ML143" s="83"/>
      <c r="MM143" s="83"/>
      <c r="MN143" s="83"/>
      <c r="MO143" s="83"/>
      <c r="MP143" s="83"/>
      <c r="MQ143" s="83"/>
      <c r="MR143" s="83"/>
      <c r="MS143" s="83"/>
      <c r="MT143" s="83"/>
      <c r="MU143" s="83"/>
      <c r="MV143" s="83"/>
      <c r="MW143" s="83"/>
      <c r="MX143" s="83"/>
      <c r="MY143" s="83"/>
      <c r="MZ143" s="83"/>
      <c r="NA143" s="83"/>
      <c r="NB143" s="83"/>
      <c r="NC143" s="83"/>
      <c r="ND143" s="83"/>
      <c r="NE143" s="83"/>
      <c r="NF143" s="83"/>
      <c r="NG143" s="83"/>
      <c r="NH143" s="83"/>
      <c r="NI143" s="83"/>
      <c r="NJ143" s="83"/>
      <c r="NK143" s="83"/>
      <c r="NL143" s="83"/>
      <c r="NM143" s="83"/>
      <c r="NN143" s="83"/>
      <c r="NO143" s="83"/>
      <c r="NP143" s="83"/>
      <c r="NQ143" s="83"/>
      <c r="NR143" s="83"/>
      <c r="NS143" s="83"/>
      <c r="NT143" s="83"/>
      <c r="NU143" s="83"/>
      <c r="NV143" s="83"/>
      <c r="NW143" s="83"/>
      <c r="NX143" s="83"/>
      <c r="NY143" s="83"/>
      <c r="NZ143" s="83"/>
      <c r="OA143" s="83"/>
      <c r="OB143" s="83"/>
      <c r="OC143" s="83"/>
      <c r="OD143" s="83"/>
      <c r="OE143" s="83"/>
      <c r="OF143" s="83"/>
      <c r="OG143" s="83"/>
      <c r="OH143" s="83"/>
      <c r="OI143" s="83"/>
      <c r="OJ143" s="83"/>
      <c r="OK143" s="83"/>
      <c r="OL143" s="83"/>
      <c r="OM143" s="83"/>
      <c r="ON143" s="83"/>
    </row>
    <row r="144" spans="1:404" s="86" customFormat="1" ht="20.100000000000001" customHeight="1" x14ac:dyDescent="0.25">
      <c r="A144" s="109" t="s">
        <v>1005</v>
      </c>
      <c r="B144" s="108" t="s">
        <v>1006</v>
      </c>
      <c r="C144" s="76"/>
      <c r="D144" s="76">
        <v>0</v>
      </c>
      <c r="E144" s="76">
        <v>0</v>
      </c>
      <c r="F144" s="76">
        <v>0</v>
      </c>
      <c r="G144" s="76">
        <v>0</v>
      </c>
      <c r="H144" s="77">
        <v>44</v>
      </c>
      <c r="I144" s="77">
        <v>1</v>
      </c>
      <c r="J144" s="76">
        <v>0</v>
      </c>
      <c r="K144" s="71">
        <v>0</v>
      </c>
      <c r="L144" s="76"/>
      <c r="M144" s="76"/>
      <c r="N144" s="71"/>
      <c r="O144" s="71"/>
      <c r="P144" s="71">
        <f>E144+G144+I144+K144+M144+O144</f>
        <v>1</v>
      </c>
      <c r="Q144" s="76">
        <v>1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83"/>
      <c r="JE144" s="83"/>
      <c r="JF144" s="83"/>
      <c r="JG144" s="83"/>
      <c r="JH144" s="83"/>
      <c r="JI144" s="83"/>
      <c r="JJ144" s="83"/>
      <c r="JK144" s="83"/>
      <c r="JL144" s="83"/>
      <c r="JM144" s="83"/>
      <c r="JN144" s="83"/>
      <c r="JO144" s="83"/>
      <c r="JP144" s="83"/>
      <c r="JQ144" s="83"/>
      <c r="JR144" s="83"/>
      <c r="JS144" s="83"/>
      <c r="JT144" s="83"/>
      <c r="JU144" s="83"/>
      <c r="JV144" s="83"/>
      <c r="JW144" s="83"/>
      <c r="JX144" s="83"/>
      <c r="JY144" s="83"/>
      <c r="JZ144" s="83"/>
      <c r="KA144" s="83"/>
      <c r="KB144" s="83"/>
      <c r="KC144" s="83"/>
      <c r="KD144" s="83"/>
      <c r="KE144" s="83"/>
      <c r="KF144" s="83"/>
      <c r="KG144" s="83"/>
      <c r="KH144" s="83"/>
      <c r="KI144" s="83"/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3"/>
      <c r="MW144" s="83"/>
      <c r="MX144" s="83"/>
      <c r="MY144" s="83"/>
      <c r="MZ144" s="83"/>
      <c r="NA144" s="83"/>
      <c r="NB144" s="83"/>
      <c r="NC144" s="83"/>
      <c r="ND144" s="83"/>
      <c r="NE144" s="83"/>
      <c r="NF144" s="83"/>
      <c r="NG144" s="83"/>
      <c r="NH144" s="83"/>
      <c r="NI144" s="83"/>
      <c r="NJ144" s="83"/>
      <c r="NK144" s="83"/>
      <c r="NL144" s="83"/>
      <c r="NM144" s="83"/>
      <c r="NN144" s="83"/>
      <c r="NO144" s="83"/>
      <c r="NP144" s="83"/>
      <c r="NQ144" s="83"/>
      <c r="NR144" s="83"/>
      <c r="NS144" s="83"/>
      <c r="NT144" s="83"/>
      <c r="NU144" s="83"/>
      <c r="NV144" s="83"/>
      <c r="NW144" s="83"/>
      <c r="NX144" s="83"/>
      <c r="NY144" s="83"/>
      <c r="NZ144" s="83"/>
      <c r="OA144" s="83"/>
      <c r="OB144" s="83"/>
      <c r="OC144" s="83"/>
      <c r="OD144" s="83"/>
      <c r="OE144" s="83"/>
      <c r="OF144" s="83"/>
      <c r="OG144" s="83"/>
      <c r="OH144" s="83"/>
      <c r="OI144" s="83"/>
      <c r="OJ144" s="83"/>
      <c r="OK144" s="83"/>
      <c r="OL144" s="83"/>
      <c r="OM144" s="83"/>
      <c r="ON144" s="83"/>
    </row>
    <row r="145" spans="1:404" s="86" customFormat="1" ht="20.100000000000001" customHeight="1" x14ac:dyDescent="0.25">
      <c r="A145" s="109" t="s">
        <v>1007</v>
      </c>
      <c r="B145" s="107">
        <v>30778</v>
      </c>
      <c r="C145" s="76"/>
      <c r="D145" s="76">
        <v>0</v>
      </c>
      <c r="E145" s="76">
        <v>0</v>
      </c>
      <c r="F145" s="76">
        <v>0</v>
      </c>
      <c r="G145" s="76">
        <v>0</v>
      </c>
      <c r="H145" s="77">
        <v>45</v>
      </c>
      <c r="I145" s="77">
        <v>1</v>
      </c>
      <c r="J145" s="76">
        <v>0</v>
      </c>
      <c r="K145" s="71">
        <v>0</v>
      </c>
      <c r="L145" s="76"/>
      <c r="M145" s="76"/>
      <c r="N145" s="71"/>
      <c r="O145" s="71"/>
      <c r="P145" s="71">
        <f>E145+G145+I145+K145+M145+O145</f>
        <v>1</v>
      </c>
      <c r="Q145" s="76">
        <v>1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  <c r="NY145" s="83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83"/>
      <c r="OK145" s="83"/>
      <c r="OL145" s="83"/>
      <c r="OM145" s="83"/>
      <c r="ON145" s="83"/>
    </row>
    <row r="146" spans="1:404" s="86" customFormat="1" ht="20.100000000000001" customHeight="1" x14ac:dyDescent="0.25">
      <c r="A146" s="109" t="s">
        <v>1009</v>
      </c>
      <c r="B146" s="107">
        <v>35040</v>
      </c>
      <c r="C146" s="76"/>
      <c r="D146" s="76">
        <v>0</v>
      </c>
      <c r="E146" s="76">
        <v>0</v>
      </c>
      <c r="F146" s="76">
        <v>0</v>
      </c>
      <c r="G146" s="76">
        <v>0</v>
      </c>
      <c r="H146" s="77">
        <v>47</v>
      </c>
      <c r="I146" s="77">
        <v>1</v>
      </c>
      <c r="J146" s="76">
        <v>0</v>
      </c>
      <c r="K146" s="71">
        <v>0</v>
      </c>
      <c r="L146" s="76"/>
      <c r="M146" s="76"/>
      <c r="N146" s="71"/>
      <c r="O146" s="71"/>
      <c r="P146" s="71">
        <f>E146+G146+I146+K146+M146+O146</f>
        <v>1</v>
      </c>
      <c r="Q146" s="76">
        <v>1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</row>
    <row r="147" spans="1:404" s="86" customFormat="1" ht="20.100000000000001" customHeight="1" x14ac:dyDescent="0.25">
      <c r="A147" s="109" t="s">
        <v>1010</v>
      </c>
      <c r="B147" s="108" t="s">
        <v>1011</v>
      </c>
      <c r="C147" s="76"/>
      <c r="D147" s="76">
        <v>0</v>
      </c>
      <c r="E147" s="76">
        <v>0</v>
      </c>
      <c r="F147" s="76">
        <v>0</v>
      </c>
      <c r="G147" s="76">
        <v>0</v>
      </c>
      <c r="H147" s="77">
        <v>48</v>
      </c>
      <c r="I147" s="77">
        <v>1</v>
      </c>
      <c r="J147" s="76">
        <v>0</v>
      </c>
      <c r="K147" s="71">
        <v>0</v>
      </c>
      <c r="L147" s="76"/>
      <c r="M147" s="76"/>
      <c r="N147" s="71"/>
      <c r="O147" s="71"/>
      <c r="P147" s="71">
        <f>E147+G147+I147+K147+M147+O147</f>
        <v>1</v>
      </c>
      <c r="Q147" s="76">
        <v>1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  <c r="NY147" s="83"/>
      <c r="NZ147" s="83"/>
      <c r="OA147" s="83"/>
      <c r="OB147" s="83"/>
      <c r="OC147" s="83"/>
      <c r="OD147" s="83"/>
      <c r="OE147" s="83"/>
      <c r="OF147" s="83"/>
      <c r="OG147" s="83"/>
      <c r="OH147" s="83"/>
      <c r="OI147" s="83"/>
      <c r="OJ147" s="83"/>
      <c r="OK147" s="83"/>
      <c r="OL147" s="83"/>
      <c r="OM147" s="83"/>
      <c r="ON147" s="83"/>
    </row>
    <row r="148" spans="1:404" s="86" customFormat="1" ht="20.100000000000001" customHeight="1" x14ac:dyDescent="0.25">
      <c r="A148" s="109" t="s">
        <v>1012</v>
      </c>
      <c r="B148" s="107">
        <v>32881</v>
      </c>
      <c r="C148" s="76"/>
      <c r="D148" s="76">
        <v>0</v>
      </c>
      <c r="E148" s="76">
        <v>0</v>
      </c>
      <c r="F148" s="76">
        <v>0</v>
      </c>
      <c r="G148" s="76">
        <v>0</v>
      </c>
      <c r="H148" s="77">
        <v>49</v>
      </c>
      <c r="I148" s="77">
        <v>1</v>
      </c>
      <c r="J148" s="76">
        <v>0</v>
      </c>
      <c r="K148" s="71">
        <v>0</v>
      </c>
      <c r="L148" s="76"/>
      <c r="M148" s="76"/>
      <c r="N148" s="71"/>
      <c r="O148" s="71"/>
      <c r="P148" s="71">
        <f>E148+G148+I148+K148+M148+O148</f>
        <v>1</v>
      </c>
      <c r="Q148" s="76">
        <v>1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  <c r="NY148" s="83"/>
      <c r="NZ148" s="83"/>
      <c r="OA148" s="83"/>
      <c r="OB148" s="83"/>
      <c r="OC148" s="83"/>
      <c r="OD148" s="83"/>
      <c r="OE148" s="83"/>
      <c r="OF148" s="83"/>
      <c r="OG148" s="83"/>
      <c r="OH148" s="83"/>
      <c r="OI148" s="83"/>
      <c r="OJ148" s="83"/>
      <c r="OK148" s="83"/>
      <c r="OL148" s="83"/>
      <c r="OM148" s="83"/>
      <c r="ON148" s="83"/>
    </row>
    <row r="149" spans="1:404" s="86" customFormat="1" ht="20.100000000000001" customHeight="1" x14ac:dyDescent="0.25">
      <c r="A149" s="109" t="s">
        <v>1013</v>
      </c>
      <c r="B149" s="107">
        <v>31413</v>
      </c>
      <c r="C149" s="76"/>
      <c r="D149" s="76">
        <v>0</v>
      </c>
      <c r="E149" s="76">
        <v>0</v>
      </c>
      <c r="F149" s="76">
        <v>0</v>
      </c>
      <c r="G149" s="76">
        <v>0</v>
      </c>
      <c r="H149" s="77">
        <v>50</v>
      </c>
      <c r="I149" s="77">
        <v>1</v>
      </c>
      <c r="J149" s="76">
        <v>0</v>
      </c>
      <c r="K149" s="71">
        <v>0</v>
      </c>
      <c r="L149" s="76"/>
      <c r="M149" s="76"/>
      <c r="N149" s="71"/>
      <c r="O149" s="71"/>
      <c r="P149" s="71">
        <f>E149+G149+I149+K149+M149+O149</f>
        <v>1</v>
      </c>
      <c r="Q149" s="76">
        <v>1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  <c r="NY149" s="83"/>
      <c r="NZ149" s="83"/>
      <c r="OA149" s="83"/>
      <c r="OB149" s="83"/>
      <c r="OC149" s="83"/>
      <c r="OD149" s="83"/>
      <c r="OE149" s="83"/>
      <c r="OF149" s="83"/>
      <c r="OG149" s="83"/>
      <c r="OH149" s="83"/>
      <c r="OI149" s="83"/>
      <c r="OJ149" s="83"/>
      <c r="OK149" s="83"/>
      <c r="OL149" s="83"/>
      <c r="OM149" s="83"/>
      <c r="ON149" s="83"/>
    </row>
    <row r="150" spans="1:404" s="86" customFormat="1" ht="20.100000000000001" customHeight="1" x14ac:dyDescent="0.25">
      <c r="A150" s="109" t="s">
        <v>1014</v>
      </c>
      <c r="B150" s="107">
        <v>32916</v>
      </c>
      <c r="C150" s="76"/>
      <c r="D150" s="76">
        <v>0</v>
      </c>
      <c r="E150" s="76">
        <v>0</v>
      </c>
      <c r="F150" s="76">
        <v>0</v>
      </c>
      <c r="G150" s="76">
        <v>0</v>
      </c>
      <c r="H150" s="77">
        <v>51</v>
      </c>
      <c r="I150" s="77">
        <v>1</v>
      </c>
      <c r="J150" s="76">
        <v>0</v>
      </c>
      <c r="K150" s="71">
        <v>0</v>
      </c>
      <c r="L150" s="76"/>
      <c r="M150" s="76"/>
      <c r="N150" s="71"/>
      <c r="O150" s="71"/>
      <c r="P150" s="71">
        <f>E150+G150+I150+K150+M150+O150</f>
        <v>1</v>
      </c>
      <c r="Q150" s="76">
        <v>1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  <c r="NY150" s="83"/>
      <c r="NZ150" s="83"/>
      <c r="OA150" s="83"/>
      <c r="OB150" s="83"/>
      <c r="OC150" s="83"/>
      <c r="OD150" s="83"/>
      <c r="OE150" s="83"/>
      <c r="OF150" s="83"/>
      <c r="OG150" s="83"/>
      <c r="OH150" s="83"/>
      <c r="OI150" s="83"/>
      <c r="OJ150" s="83"/>
      <c r="OK150" s="83"/>
      <c r="OL150" s="83"/>
      <c r="OM150" s="83"/>
      <c r="ON150" s="83"/>
    </row>
    <row r="151" spans="1:404" s="86" customFormat="1" ht="20.100000000000001" customHeight="1" x14ac:dyDescent="0.25">
      <c r="A151" s="109" t="s">
        <v>1015</v>
      </c>
      <c r="B151" s="107">
        <v>35223</v>
      </c>
      <c r="C151" s="76"/>
      <c r="D151" s="76">
        <v>0</v>
      </c>
      <c r="E151" s="76">
        <v>0</v>
      </c>
      <c r="F151" s="76">
        <v>0</v>
      </c>
      <c r="G151" s="76">
        <v>0</v>
      </c>
      <c r="H151" s="77">
        <v>52</v>
      </c>
      <c r="I151" s="77">
        <v>1</v>
      </c>
      <c r="J151" s="76">
        <v>0</v>
      </c>
      <c r="K151" s="71">
        <v>0</v>
      </c>
      <c r="L151" s="76"/>
      <c r="M151" s="76"/>
      <c r="N151" s="71"/>
      <c r="O151" s="71"/>
      <c r="P151" s="71">
        <f>E151+G151+I151+K151+M151+O151</f>
        <v>1</v>
      </c>
      <c r="Q151" s="76">
        <v>1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  <c r="NY151" s="83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83"/>
      <c r="OK151" s="83"/>
      <c r="OL151" s="83"/>
      <c r="OM151" s="83"/>
      <c r="ON151" s="83"/>
    </row>
    <row r="152" spans="1:404" s="86" customFormat="1" ht="20.100000000000001" customHeight="1" x14ac:dyDescent="0.25">
      <c r="A152" s="109" t="s">
        <v>1016</v>
      </c>
      <c r="B152" s="108" t="s">
        <v>1017</v>
      </c>
      <c r="C152" s="76"/>
      <c r="D152" s="76">
        <v>0</v>
      </c>
      <c r="E152" s="76">
        <v>0</v>
      </c>
      <c r="F152" s="76">
        <v>0</v>
      </c>
      <c r="G152" s="76">
        <v>0</v>
      </c>
      <c r="H152" s="77">
        <v>54</v>
      </c>
      <c r="I152" s="77">
        <v>1</v>
      </c>
      <c r="J152" s="76">
        <v>0</v>
      </c>
      <c r="K152" s="71">
        <v>0</v>
      </c>
      <c r="L152" s="76"/>
      <c r="M152" s="76"/>
      <c r="N152" s="71"/>
      <c r="O152" s="71"/>
      <c r="P152" s="71">
        <f>E152+G152+I152+K152+M152+O152</f>
        <v>1</v>
      </c>
      <c r="Q152" s="76">
        <v>1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  <c r="NY152" s="83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83"/>
      <c r="OK152" s="83"/>
      <c r="OL152" s="83"/>
      <c r="OM152" s="83"/>
      <c r="ON152" s="83"/>
    </row>
    <row r="153" spans="1:404" s="86" customFormat="1" ht="20.100000000000001" customHeight="1" x14ac:dyDescent="0.25">
      <c r="A153" s="109" t="s">
        <v>1020</v>
      </c>
      <c r="B153" s="108" t="s">
        <v>1021</v>
      </c>
      <c r="C153" s="76"/>
      <c r="D153" s="76">
        <v>0</v>
      </c>
      <c r="E153" s="76">
        <v>0</v>
      </c>
      <c r="F153" s="76">
        <v>0</v>
      </c>
      <c r="G153" s="76">
        <v>0</v>
      </c>
      <c r="H153" s="77">
        <v>56</v>
      </c>
      <c r="I153" s="77">
        <v>1</v>
      </c>
      <c r="J153" s="76">
        <v>0</v>
      </c>
      <c r="K153" s="71">
        <v>0</v>
      </c>
      <c r="L153" s="76"/>
      <c r="M153" s="76"/>
      <c r="N153" s="71"/>
      <c r="O153" s="71"/>
      <c r="P153" s="71">
        <f>E153+G153+I153+K153+M153+O153</f>
        <v>1</v>
      </c>
      <c r="Q153" s="76">
        <v>1</v>
      </c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  <c r="NY153" s="83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83"/>
      <c r="OK153" s="83"/>
      <c r="OL153" s="83"/>
      <c r="OM153" s="83"/>
      <c r="ON153" s="83"/>
    </row>
    <row r="154" spans="1:404" s="86" customFormat="1" ht="20.100000000000001" customHeight="1" x14ac:dyDescent="0.25">
      <c r="A154" s="109" t="s">
        <v>1022</v>
      </c>
      <c r="B154" s="108" t="s">
        <v>1023</v>
      </c>
      <c r="C154" s="76"/>
      <c r="D154" s="76">
        <v>0</v>
      </c>
      <c r="E154" s="76">
        <v>0</v>
      </c>
      <c r="F154" s="76">
        <v>0</v>
      </c>
      <c r="G154" s="76">
        <v>0</v>
      </c>
      <c r="H154" s="77">
        <v>57</v>
      </c>
      <c r="I154" s="77">
        <v>1</v>
      </c>
      <c r="J154" s="76">
        <v>0</v>
      </c>
      <c r="K154" s="71">
        <v>0</v>
      </c>
      <c r="L154" s="76"/>
      <c r="M154" s="76"/>
      <c r="N154" s="71"/>
      <c r="O154" s="71"/>
      <c r="P154" s="71">
        <f>E154+G154+I154+K154+M154+O154</f>
        <v>1</v>
      </c>
      <c r="Q154" s="76">
        <v>1</v>
      </c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  <c r="NY154" s="83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83"/>
      <c r="OK154" s="83"/>
      <c r="OL154" s="83"/>
      <c r="OM154" s="83"/>
      <c r="ON154" s="83"/>
    </row>
    <row r="155" spans="1:404" s="86" customFormat="1" ht="20.100000000000001" customHeight="1" x14ac:dyDescent="0.25">
      <c r="A155" s="109" t="s">
        <v>1024</v>
      </c>
      <c r="B155" s="108" t="s">
        <v>1025</v>
      </c>
      <c r="C155" s="76"/>
      <c r="D155" s="76">
        <v>0</v>
      </c>
      <c r="E155" s="76">
        <v>0</v>
      </c>
      <c r="F155" s="76">
        <v>0</v>
      </c>
      <c r="G155" s="76">
        <v>0</v>
      </c>
      <c r="H155" s="77">
        <v>58</v>
      </c>
      <c r="I155" s="77">
        <v>1</v>
      </c>
      <c r="J155" s="76">
        <v>0</v>
      </c>
      <c r="K155" s="71">
        <v>0</v>
      </c>
      <c r="L155" s="76"/>
      <c r="M155" s="76"/>
      <c r="N155" s="71"/>
      <c r="O155" s="71"/>
      <c r="P155" s="71">
        <f>E155+G155+I155+K155+M155+O155</f>
        <v>1</v>
      </c>
      <c r="Q155" s="76">
        <v>1</v>
      </c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  <c r="NY155" s="83"/>
      <c r="NZ155" s="83"/>
      <c r="OA155" s="83"/>
      <c r="OB155" s="83"/>
      <c r="OC155" s="83"/>
      <c r="OD155" s="83"/>
      <c r="OE155" s="83"/>
      <c r="OF155" s="83"/>
      <c r="OG155" s="83"/>
      <c r="OH155" s="83"/>
      <c r="OI155" s="83"/>
      <c r="OJ155" s="83"/>
      <c r="OK155" s="83"/>
      <c r="OL155" s="83"/>
      <c r="OM155" s="83"/>
      <c r="ON155" s="83"/>
    </row>
    <row r="156" spans="1:404" s="86" customFormat="1" ht="20.100000000000001" customHeight="1" x14ac:dyDescent="0.25">
      <c r="A156" s="109" t="s">
        <v>1026</v>
      </c>
      <c r="B156" s="108" t="s">
        <v>1027</v>
      </c>
      <c r="C156" s="76"/>
      <c r="D156" s="76">
        <v>0</v>
      </c>
      <c r="E156" s="76">
        <v>0</v>
      </c>
      <c r="F156" s="76">
        <v>0</v>
      </c>
      <c r="G156" s="76">
        <v>0</v>
      </c>
      <c r="H156" s="77">
        <v>59</v>
      </c>
      <c r="I156" s="77">
        <v>1</v>
      </c>
      <c r="J156" s="76">
        <v>0</v>
      </c>
      <c r="K156" s="71">
        <v>0</v>
      </c>
      <c r="L156" s="76"/>
      <c r="M156" s="76"/>
      <c r="N156" s="71"/>
      <c r="O156" s="71"/>
      <c r="P156" s="71">
        <f>E156+G156+I156+K156+M156+O156</f>
        <v>1</v>
      </c>
      <c r="Q156" s="76">
        <v>1</v>
      </c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  <c r="NY156" s="83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83"/>
      <c r="OK156" s="83"/>
      <c r="OL156" s="83"/>
      <c r="OM156" s="83"/>
      <c r="ON156" s="83"/>
    </row>
    <row r="157" spans="1:404" s="86" customFormat="1" ht="20.100000000000001" customHeight="1" x14ac:dyDescent="0.25">
      <c r="A157" s="109" t="s">
        <v>1028</v>
      </c>
      <c r="B157" s="108" t="s">
        <v>1029</v>
      </c>
      <c r="C157" s="76"/>
      <c r="D157" s="76">
        <v>0</v>
      </c>
      <c r="E157" s="76">
        <v>0</v>
      </c>
      <c r="F157" s="76">
        <v>0</v>
      </c>
      <c r="G157" s="76">
        <v>0</v>
      </c>
      <c r="H157" s="77">
        <v>61</v>
      </c>
      <c r="I157" s="77">
        <v>1</v>
      </c>
      <c r="J157" s="76">
        <v>0</v>
      </c>
      <c r="K157" s="71">
        <v>0</v>
      </c>
      <c r="L157" s="76"/>
      <c r="M157" s="76"/>
      <c r="N157" s="71"/>
      <c r="O157" s="71"/>
      <c r="P157" s="71">
        <f>E157+G157+I157+K157+M157+O157</f>
        <v>1</v>
      </c>
      <c r="Q157" s="76">
        <v>1</v>
      </c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  <c r="JB157" s="83"/>
      <c r="JC157" s="83"/>
      <c r="JD157" s="83"/>
      <c r="JE157" s="83"/>
      <c r="JF157" s="83"/>
      <c r="JG157" s="83"/>
      <c r="JH157" s="83"/>
      <c r="JI157" s="83"/>
      <c r="JJ157" s="83"/>
      <c r="JK157" s="83"/>
      <c r="JL157" s="83"/>
      <c r="JM157" s="83"/>
      <c r="JN157" s="83"/>
      <c r="JO157" s="83"/>
      <c r="JP157" s="83"/>
      <c r="JQ157" s="83"/>
      <c r="JR157" s="83"/>
      <c r="JS157" s="83"/>
      <c r="JT157" s="83"/>
      <c r="JU157" s="83"/>
      <c r="JV157" s="83"/>
      <c r="JW157" s="83"/>
      <c r="JX157" s="83"/>
      <c r="JY157" s="83"/>
      <c r="JZ157" s="83"/>
      <c r="KA157" s="83"/>
      <c r="KB157" s="83"/>
      <c r="KC157" s="83"/>
      <c r="KD157" s="83"/>
      <c r="KE157" s="83"/>
      <c r="KF157" s="83"/>
      <c r="KG157" s="83"/>
      <c r="KH157" s="83"/>
      <c r="KI157" s="83"/>
      <c r="KJ157" s="83"/>
      <c r="KK157" s="83"/>
      <c r="KL157" s="83"/>
      <c r="KM157" s="83"/>
      <c r="KN157" s="83"/>
      <c r="KO157" s="83"/>
      <c r="KP157" s="83"/>
      <c r="KQ157" s="83"/>
      <c r="KR157" s="83"/>
      <c r="KS157" s="83"/>
      <c r="KT157" s="83"/>
      <c r="KU157" s="83"/>
      <c r="KV157" s="83"/>
      <c r="KW157" s="83"/>
      <c r="KX157" s="83"/>
      <c r="KY157" s="83"/>
      <c r="KZ157" s="83"/>
      <c r="LA157" s="83"/>
      <c r="LB157" s="83"/>
      <c r="LC157" s="83"/>
      <c r="LD157" s="83"/>
      <c r="LE157" s="83"/>
      <c r="LF157" s="83"/>
      <c r="LG157" s="83"/>
      <c r="LH157" s="83"/>
      <c r="LI157" s="83"/>
      <c r="LJ157" s="83"/>
      <c r="LK157" s="83"/>
      <c r="LL157" s="83"/>
      <c r="LM157" s="83"/>
      <c r="LN157" s="83"/>
      <c r="LO157" s="83"/>
      <c r="LP157" s="83"/>
      <c r="LQ157" s="83"/>
      <c r="LR157" s="83"/>
      <c r="LS157" s="83"/>
      <c r="LT157" s="83"/>
      <c r="LU157" s="83"/>
      <c r="LV157" s="83"/>
      <c r="LW157" s="83"/>
      <c r="LX157" s="83"/>
      <c r="LY157" s="83"/>
      <c r="LZ157" s="83"/>
      <c r="MA157" s="83"/>
      <c r="MB157" s="83"/>
      <c r="MC157" s="83"/>
      <c r="MD157" s="83"/>
      <c r="ME157" s="83"/>
      <c r="MF157" s="83"/>
      <c r="MG157" s="83"/>
      <c r="MH157" s="83"/>
      <c r="MI157" s="83"/>
      <c r="MJ157" s="83"/>
      <c r="MK157" s="83"/>
      <c r="ML157" s="83"/>
      <c r="MM157" s="83"/>
      <c r="MN157" s="83"/>
      <c r="MO157" s="83"/>
      <c r="MP157" s="83"/>
      <c r="MQ157" s="83"/>
      <c r="MR157" s="83"/>
      <c r="MS157" s="83"/>
      <c r="MT157" s="83"/>
      <c r="MU157" s="83"/>
      <c r="MV157" s="83"/>
      <c r="MW157" s="83"/>
      <c r="MX157" s="83"/>
      <c r="MY157" s="83"/>
      <c r="MZ157" s="83"/>
      <c r="NA157" s="83"/>
      <c r="NB157" s="83"/>
      <c r="NC157" s="83"/>
      <c r="ND157" s="83"/>
      <c r="NE157" s="83"/>
      <c r="NF157" s="83"/>
      <c r="NG157" s="83"/>
      <c r="NH157" s="83"/>
      <c r="NI157" s="83"/>
      <c r="NJ157" s="83"/>
      <c r="NK157" s="83"/>
      <c r="NL157" s="83"/>
      <c r="NM157" s="83"/>
      <c r="NN157" s="83"/>
      <c r="NO157" s="83"/>
      <c r="NP157" s="83"/>
      <c r="NQ157" s="83"/>
      <c r="NR157" s="83"/>
      <c r="NS157" s="83"/>
      <c r="NT157" s="83"/>
      <c r="NU157" s="83"/>
      <c r="NV157" s="83"/>
      <c r="NW157" s="83"/>
      <c r="NX157" s="83"/>
      <c r="NY157" s="83"/>
      <c r="NZ157" s="83"/>
      <c r="OA157" s="83"/>
      <c r="OB157" s="83"/>
      <c r="OC157" s="83"/>
      <c r="OD157" s="83"/>
      <c r="OE157" s="83"/>
      <c r="OF157" s="83"/>
      <c r="OG157" s="83"/>
      <c r="OH157" s="83"/>
      <c r="OI157" s="83"/>
      <c r="OJ157" s="83"/>
      <c r="OK157" s="83"/>
      <c r="OL157" s="83"/>
      <c r="OM157" s="83"/>
      <c r="ON157" s="83"/>
    </row>
    <row r="158" spans="1:404" s="86" customFormat="1" ht="20.100000000000001" customHeight="1" x14ac:dyDescent="0.25">
      <c r="A158" s="109" t="s">
        <v>1030</v>
      </c>
      <c r="B158" s="107">
        <v>35715</v>
      </c>
      <c r="C158" s="76"/>
      <c r="D158" s="76">
        <v>0</v>
      </c>
      <c r="E158" s="76">
        <v>0</v>
      </c>
      <c r="F158" s="76">
        <v>0</v>
      </c>
      <c r="G158" s="76">
        <v>0</v>
      </c>
      <c r="H158" s="77">
        <v>62</v>
      </c>
      <c r="I158" s="77">
        <v>1</v>
      </c>
      <c r="J158" s="76">
        <v>0</v>
      </c>
      <c r="K158" s="71">
        <v>0</v>
      </c>
      <c r="L158" s="76"/>
      <c r="M158" s="76"/>
      <c r="N158" s="71"/>
      <c r="O158" s="71"/>
      <c r="P158" s="71">
        <f>E158+G158+I158+K158+M158+O158</f>
        <v>1</v>
      </c>
      <c r="Q158" s="76">
        <v>1</v>
      </c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  <c r="NY158" s="83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83"/>
      <c r="OK158" s="83"/>
      <c r="OL158" s="83"/>
      <c r="OM158" s="83"/>
      <c r="ON158" s="83"/>
    </row>
    <row r="159" spans="1:404" s="86" customFormat="1" ht="20.100000000000001" customHeight="1" x14ac:dyDescent="0.25">
      <c r="A159" s="109" t="s">
        <v>1031</v>
      </c>
      <c r="B159" s="107">
        <v>34009</v>
      </c>
      <c r="C159" s="76"/>
      <c r="D159" s="76">
        <v>0</v>
      </c>
      <c r="E159" s="76">
        <v>0</v>
      </c>
      <c r="F159" s="76">
        <v>0</v>
      </c>
      <c r="G159" s="76">
        <v>0</v>
      </c>
      <c r="H159" s="77">
        <v>63</v>
      </c>
      <c r="I159" s="77">
        <v>1</v>
      </c>
      <c r="J159" s="76">
        <v>0</v>
      </c>
      <c r="K159" s="71">
        <v>0</v>
      </c>
      <c r="L159" s="76"/>
      <c r="M159" s="76"/>
      <c r="N159" s="71"/>
      <c r="O159" s="71"/>
      <c r="P159" s="71">
        <f>E159+G159+I159+K159+M159+O159</f>
        <v>1</v>
      </c>
      <c r="Q159" s="76">
        <v>1</v>
      </c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  <c r="NY159" s="83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83"/>
      <c r="OK159" s="83"/>
      <c r="OL159" s="83"/>
      <c r="OM159" s="83"/>
      <c r="ON159" s="83"/>
    </row>
    <row r="160" spans="1:404" s="86" customFormat="1" ht="20.100000000000001" customHeight="1" x14ac:dyDescent="0.25">
      <c r="A160" s="109" t="s">
        <v>1032</v>
      </c>
      <c r="B160" s="107">
        <v>31660</v>
      </c>
      <c r="C160" s="76"/>
      <c r="D160" s="76">
        <v>0</v>
      </c>
      <c r="E160" s="76">
        <v>0</v>
      </c>
      <c r="F160" s="76">
        <v>0</v>
      </c>
      <c r="G160" s="76">
        <v>0</v>
      </c>
      <c r="H160" s="77">
        <v>64</v>
      </c>
      <c r="I160" s="77">
        <v>1</v>
      </c>
      <c r="J160" s="76">
        <v>0</v>
      </c>
      <c r="K160" s="71">
        <v>0</v>
      </c>
      <c r="L160" s="76"/>
      <c r="M160" s="76"/>
      <c r="N160" s="71"/>
      <c r="O160" s="71"/>
      <c r="P160" s="71">
        <f>E160+G160+I160+K160+M160+O160</f>
        <v>1</v>
      </c>
      <c r="Q160" s="76">
        <v>1</v>
      </c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  <c r="NY160" s="83"/>
      <c r="NZ160" s="83"/>
      <c r="OA160" s="83"/>
      <c r="OB160" s="83"/>
      <c r="OC160" s="83"/>
      <c r="OD160" s="83"/>
      <c r="OE160" s="83"/>
      <c r="OF160" s="83"/>
      <c r="OG160" s="83"/>
      <c r="OH160" s="83"/>
      <c r="OI160" s="83"/>
      <c r="OJ160" s="83"/>
      <c r="OK160" s="83"/>
      <c r="OL160" s="83"/>
      <c r="OM160" s="83"/>
      <c r="ON160" s="83"/>
    </row>
    <row r="161" spans="1:404" s="86" customFormat="1" ht="20.100000000000001" customHeight="1" x14ac:dyDescent="0.25">
      <c r="A161" s="109" t="s">
        <v>1033</v>
      </c>
      <c r="B161" s="108" t="s">
        <v>1034</v>
      </c>
      <c r="C161" s="76"/>
      <c r="D161" s="76">
        <v>0</v>
      </c>
      <c r="E161" s="76">
        <v>0</v>
      </c>
      <c r="F161" s="76">
        <v>0</v>
      </c>
      <c r="G161" s="76">
        <v>0</v>
      </c>
      <c r="H161" s="77">
        <v>65</v>
      </c>
      <c r="I161" s="77">
        <v>1</v>
      </c>
      <c r="J161" s="76">
        <v>0</v>
      </c>
      <c r="K161" s="71">
        <v>0</v>
      </c>
      <c r="L161" s="76"/>
      <c r="M161" s="76"/>
      <c r="N161" s="71"/>
      <c r="O161" s="71"/>
      <c r="P161" s="71">
        <f>E161+G161+I161+K161+M161+O161</f>
        <v>1</v>
      </c>
      <c r="Q161" s="76">
        <v>1</v>
      </c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  <c r="NY161" s="83"/>
      <c r="NZ161" s="83"/>
      <c r="OA161" s="83"/>
      <c r="OB161" s="83"/>
      <c r="OC161" s="83"/>
      <c r="OD161" s="83"/>
      <c r="OE161" s="83"/>
      <c r="OF161" s="83"/>
      <c r="OG161" s="83"/>
      <c r="OH161" s="83"/>
      <c r="OI161" s="83"/>
      <c r="OJ161" s="83"/>
      <c r="OK161" s="83"/>
      <c r="OL161" s="83"/>
      <c r="OM161" s="83"/>
      <c r="ON161" s="83"/>
    </row>
    <row r="162" spans="1:404" s="86" customFormat="1" ht="20.100000000000001" customHeight="1" x14ac:dyDescent="0.25">
      <c r="A162" s="109" t="s">
        <v>1037</v>
      </c>
      <c r="B162" s="107">
        <v>35469</v>
      </c>
      <c r="C162" s="76"/>
      <c r="D162" s="76">
        <v>0</v>
      </c>
      <c r="E162" s="76">
        <v>0</v>
      </c>
      <c r="F162" s="76">
        <v>0</v>
      </c>
      <c r="G162" s="76">
        <v>0</v>
      </c>
      <c r="H162" s="77">
        <v>67</v>
      </c>
      <c r="I162" s="77">
        <v>1</v>
      </c>
      <c r="J162" s="76">
        <v>0</v>
      </c>
      <c r="K162" s="71">
        <v>0</v>
      </c>
      <c r="L162" s="76"/>
      <c r="M162" s="76"/>
      <c r="N162" s="71"/>
      <c r="O162" s="71"/>
      <c r="P162" s="71">
        <f>E162+G162+I162+K162+M162+O162</f>
        <v>1</v>
      </c>
      <c r="Q162" s="76">
        <v>1</v>
      </c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  <c r="NY162" s="83"/>
      <c r="NZ162" s="83"/>
      <c r="OA162" s="83"/>
      <c r="OB162" s="83"/>
      <c r="OC162" s="83"/>
      <c r="OD162" s="83"/>
      <c r="OE162" s="83"/>
      <c r="OF162" s="83"/>
      <c r="OG162" s="83"/>
      <c r="OH162" s="83"/>
      <c r="OI162" s="83"/>
      <c r="OJ162" s="83"/>
      <c r="OK162" s="83"/>
      <c r="OL162" s="83"/>
      <c r="OM162" s="83"/>
      <c r="ON162" s="83"/>
    </row>
    <row r="163" spans="1:404" s="86" customFormat="1" ht="20.100000000000001" customHeight="1" x14ac:dyDescent="0.25">
      <c r="A163" s="109" t="s">
        <v>1038</v>
      </c>
      <c r="B163" s="108" t="s">
        <v>1039</v>
      </c>
      <c r="C163" s="76"/>
      <c r="D163" s="76">
        <v>0</v>
      </c>
      <c r="E163" s="76">
        <v>0</v>
      </c>
      <c r="F163" s="76">
        <v>0</v>
      </c>
      <c r="G163" s="76">
        <v>0</v>
      </c>
      <c r="H163" s="77">
        <v>68</v>
      </c>
      <c r="I163" s="77">
        <v>1</v>
      </c>
      <c r="J163" s="76">
        <v>0</v>
      </c>
      <c r="K163" s="71">
        <v>0</v>
      </c>
      <c r="L163" s="76"/>
      <c r="M163" s="76"/>
      <c r="N163" s="71"/>
      <c r="O163" s="71"/>
      <c r="P163" s="71">
        <f>E163+G163+I163+K163+M163+O163</f>
        <v>1</v>
      </c>
      <c r="Q163" s="76">
        <v>1</v>
      </c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  <c r="JB163" s="83"/>
      <c r="JC163" s="83"/>
      <c r="JD163" s="83"/>
      <c r="JE163" s="83"/>
      <c r="JF163" s="83"/>
      <c r="JG163" s="83"/>
      <c r="JH163" s="83"/>
      <c r="JI163" s="83"/>
      <c r="JJ163" s="83"/>
      <c r="JK163" s="83"/>
      <c r="JL163" s="83"/>
      <c r="JM163" s="83"/>
      <c r="JN163" s="83"/>
      <c r="JO163" s="83"/>
      <c r="JP163" s="83"/>
      <c r="JQ163" s="83"/>
      <c r="JR163" s="83"/>
      <c r="JS163" s="83"/>
      <c r="JT163" s="83"/>
      <c r="JU163" s="83"/>
      <c r="JV163" s="83"/>
      <c r="JW163" s="83"/>
      <c r="JX163" s="83"/>
      <c r="JY163" s="83"/>
      <c r="JZ163" s="83"/>
      <c r="KA163" s="83"/>
      <c r="KB163" s="83"/>
      <c r="KC163" s="83"/>
      <c r="KD163" s="83"/>
      <c r="KE163" s="83"/>
      <c r="KF163" s="83"/>
      <c r="KG163" s="83"/>
      <c r="KH163" s="83"/>
      <c r="KI163" s="83"/>
      <c r="KJ163" s="83"/>
      <c r="KK163" s="83"/>
      <c r="KL163" s="83"/>
      <c r="KM163" s="83"/>
      <c r="KN163" s="83"/>
      <c r="KO163" s="83"/>
      <c r="KP163" s="83"/>
      <c r="KQ163" s="83"/>
      <c r="KR163" s="83"/>
      <c r="KS163" s="83"/>
      <c r="KT163" s="83"/>
      <c r="KU163" s="83"/>
      <c r="KV163" s="83"/>
      <c r="KW163" s="83"/>
      <c r="KX163" s="83"/>
      <c r="KY163" s="83"/>
      <c r="KZ163" s="83"/>
      <c r="LA163" s="83"/>
      <c r="LB163" s="83"/>
      <c r="LC163" s="83"/>
      <c r="LD163" s="83"/>
      <c r="LE163" s="83"/>
      <c r="LF163" s="83"/>
      <c r="LG163" s="83"/>
      <c r="LH163" s="83"/>
      <c r="LI163" s="83"/>
      <c r="LJ163" s="83"/>
      <c r="LK163" s="83"/>
      <c r="LL163" s="83"/>
      <c r="LM163" s="83"/>
      <c r="LN163" s="83"/>
      <c r="LO163" s="83"/>
      <c r="LP163" s="83"/>
      <c r="LQ163" s="83"/>
      <c r="LR163" s="83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3"/>
      <c r="MW163" s="83"/>
      <c r="MX163" s="83"/>
      <c r="MY163" s="83"/>
      <c r="MZ163" s="83"/>
      <c r="NA163" s="83"/>
      <c r="NB163" s="83"/>
      <c r="NC163" s="83"/>
      <c r="ND163" s="83"/>
      <c r="NE163" s="83"/>
      <c r="NF163" s="83"/>
      <c r="NG163" s="83"/>
      <c r="NH163" s="83"/>
      <c r="NI163" s="83"/>
      <c r="NJ163" s="83"/>
      <c r="NK163" s="83"/>
      <c r="NL163" s="83"/>
      <c r="NM163" s="83"/>
      <c r="NN163" s="83"/>
      <c r="NO163" s="83"/>
      <c r="NP163" s="83"/>
      <c r="NQ163" s="83"/>
      <c r="NR163" s="83"/>
      <c r="NS163" s="83"/>
      <c r="NT163" s="83"/>
      <c r="NU163" s="83"/>
      <c r="NV163" s="83"/>
      <c r="NW163" s="83"/>
      <c r="NX163" s="83"/>
      <c r="NY163" s="83"/>
      <c r="NZ163" s="83"/>
      <c r="OA163" s="83"/>
      <c r="OB163" s="83"/>
      <c r="OC163" s="83"/>
      <c r="OD163" s="83"/>
      <c r="OE163" s="83"/>
      <c r="OF163" s="83"/>
      <c r="OG163" s="83"/>
      <c r="OH163" s="83"/>
      <c r="OI163" s="83"/>
      <c r="OJ163" s="83"/>
      <c r="OK163" s="83"/>
      <c r="OL163" s="83"/>
      <c r="OM163" s="83"/>
      <c r="ON163" s="83"/>
    </row>
    <row r="164" spans="1:404" s="86" customFormat="1" ht="20.100000000000001" customHeight="1" x14ac:dyDescent="0.25">
      <c r="A164" s="109" t="s">
        <v>1040</v>
      </c>
      <c r="B164" s="107">
        <v>35037</v>
      </c>
      <c r="C164" s="76"/>
      <c r="D164" s="76">
        <v>0</v>
      </c>
      <c r="E164" s="76">
        <v>0</v>
      </c>
      <c r="F164" s="76">
        <v>0</v>
      </c>
      <c r="G164" s="76">
        <v>0</v>
      </c>
      <c r="H164" s="77">
        <v>69</v>
      </c>
      <c r="I164" s="77">
        <v>1</v>
      </c>
      <c r="J164" s="76">
        <v>0</v>
      </c>
      <c r="K164" s="71">
        <v>0</v>
      </c>
      <c r="L164" s="76"/>
      <c r="M164" s="76"/>
      <c r="N164" s="71"/>
      <c r="O164" s="71"/>
      <c r="P164" s="71">
        <f>E164+G164+I164+K164+M164+O164</f>
        <v>1</v>
      </c>
      <c r="Q164" s="76">
        <v>1</v>
      </c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  <c r="JB164" s="83"/>
      <c r="JC164" s="83"/>
      <c r="JD164" s="83"/>
      <c r="JE164" s="83"/>
      <c r="JF164" s="83"/>
      <c r="JG164" s="83"/>
      <c r="JH164" s="83"/>
      <c r="JI164" s="83"/>
      <c r="JJ164" s="83"/>
      <c r="JK164" s="83"/>
      <c r="JL164" s="83"/>
      <c r="JM164" s="83"/>
      <c r="JN164" s="83"/>
      <c r="JO164" s="83"/>
      <c r="JP164" s="83"/>
      <c r="JQ164" s="83"/>
      <c r="JR164" s="83"/>
      <c r="JS164" s="83"/>
      <c r="JT164" s="83"/>
      <c r="JU164" s="83"/>
      <c r="JV164" s="83"/>
      <c r="JW164" s="83"/>
      <c r="JX164" s="83"/>
      <c r="JY164" s="83"/>
      <c r="JZ164" s="83"/>
      <c r="KA164" s="83"/>
      <c r="KB164" s="83"/>
      <c r="KC164" s="83"/>
      <c r="KD164" s="83"/>
      <c r="KE164" s="83"/>
      <c r="KF164" s="83"/>
      <c r="KG164" s="83"/>
      <c r="KH164" s="83"/>
      <c r="KI164" s="83"/>
      <c r="KJ164" s="83"/>
      <c r="KK164" s="83"/>
      <c r="KL164" s="83"/>
      <c r="KM164" s="83"/>
      <c r="KN164" s="83"/>
      <c r="KO164" s="83"/>
      <c r="KP164" s="83"/>
      <c r="KQ164" s="83"/>
      <c r="KR164" s="83"/>
      <c r="KS164" s="83"/>
      <c r="KT164" s="83"/>
      <c r="KU164" s="83"/>
      <c r="KV164" s="83"/>
      <c r="KW164" s="83"/>
      <c r="KX164" s="83"/>
      <c r="KY164" s="83"/>
      <c r="KZ164" s="83"/>
      <c r="LA164" s="83"/>
      <c r="LB164" s="83"/>
      <c r="LC164" s="83"/>
      <c r="LD164" s="83"/>
      <c r="LE164" s="83"/>
      <c r="LF164" s="83"/>
      <c r="LG164" s="83"/>
      <c r="LH164" s="83"/>
      <c r="LI164" s="83"/>
      <c r="LJ164" s="83"/>
      <c r="LK164" s="83"/>
      <c r="LL164" s="83"/>
      <c r="LM164" s="83"/>
      <c r="LN164" s="83"/>
      <c r="LO164" s="83"/>
      <c r="LP164" s="83"/>
      <c r="LQ164" s="83"/>
      <c r="LR164" s="83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3"/>
      <c r="MW164" s="83"/>
      <c r="MX164" s="83"/>
      <c r="MY164" s="83"/>
      <c r="MZ164" s="83"/>
      <c r="NA164" s="83"/>
      <c r="NB164" s="83"/>
      <c r="NC164" s="83"/>
      <c r="ND164" s="83"/>
      <c r="NE164" s="83"/>
      <c r="NF164" s="83"/>
      <c r="NG164" s="83"/>
      <c r="NH164" s="83"/>
      <c r="NI164" s="83"/>
      <c r="NJ164" s="83"/>
      <c r="NK164" s="83"/>
      <c r="NL164" s="83"/>
      <c r="NM164" s="83"/>
      <c r="NN164" s="83"/>
      <c r="NO164" s="83"/>
      <c r="NP164" s="83"/>
      <c r="NQ164" s="83"/>
      <c r="NR164" s="83"/>
      <c r="NS164" s="83"/>
      <c r="NT164" s="83"/>
      <c r="NU164" s="83"/>
      <c r="NV164" s="83"/>
      <c r="NW164" s="83"/>
      <c r="NX164" s="83"/>
      <c r="NY164" s="83"/>
      <c r="NZ164" s="83"/>
      <c r="OA164" s="83"/>
      <c r="OB164" s="83"/>
      <c r="OC164" s="83"/>
      <c r="OD164" s="83"/>
      <c r="OE164" s="83"/>
      <c r="OF164" s="83"/>
      <c r="OG164" s="83"/>
      <c r="OH164" s="83"/>
      <c r="OI164" s="83"/>
      <c r="OJ164" s="83"/>
      <c r="OK164" s="83"/>
      <c r="OL164" s="83"/>
      <c r="OM164" s="83"/>
      <c r="ON164" s="83"/>
    </row>
    <row r="165" spans="1:404" s="86" customFormat="1" ht="20.100000000000001" customHeight="1" x14ac:dyDescent="0.25">
      <c r="A165" s="109" t="s">
        <v>1043</v>
      </c>
      <c r="B165" s="108" t="s">
        <v>1044</v>
      </c>
      <c r="C165" s="71"/>
      <c r="D165" s="76">
        <v>0</v>
      </c>
      <c r="E165" s="76">
        <v>0</v>
      </c>
      <c r="F165" s="76">
        <v>0</v>
      </c>
      <c r="G165" s="76">
        <v>0</v>
      </c>
      <c r="H165" s="77">
        <v>71</v>
      </c>
      <c r="I165" s="77">
        <v>1</v>
      </c>
      <c r="J165" s="76">
        <v>0</v>
      </c>
      <c r="K165" s="71">
        <v>0</v>
      </c>
      <c r="L165" s="76"/>
      <c r="M165" s="76"/>
      <c r="N165" s="71"/>
      <c r="O165" s="71"/>
      <c r="P165" s="71">
        <f>E165+G165+I165+K165+M165+O165</f>
        <v>1</v>
      </c>
      <c r="Q165" s="76">
        <v>1</v>
      </c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/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/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83"/>
      <c r="NC165" s="83"/>
      <c r="ND165" s="83"/>
      <c r="NE165" s="83"/>
      <c r="NF165" s="83"/>
      <c r="NG165" s="83"/>
      <c r="NH165" s="83"/>
      <c r="NI165" s="83"/>
      <c r="NJ165" s="83"/>
      <c r="NK165" s="83"/>
      <c r="NL165" s="83"/>
      <c r="NM165" s="83"/>
      <c r="NN165" s="83"/>
      <c r="NO165" s="83"/>
      <c r="NP165" s="83"/>
      <c r="NQ165" s="83"/>
      <c r="NR165" s="83"/>
      <c r="NS165" s="83"/>
      <c r="NT165" s="83"/>
      <c r="NU165" s="83"/>
      <c r="NV165" s="83"/>
      <c r="NW165" s="83"/>
      <c r="NX165" s="83"/>
      <c r="NY165" s="83"/>
      <c r="NZ165" s="83"/>
      <c r="OA165" s="83"/>
      <c r="OB165" s="83"/>
      <c r="OC165" s="83"/>
      <c r="OD165" s="83"/>
      <c r="OE165" s="83"/>
      <c r="OF165" s="83"/>
      <c r="OG165" s="83"/>
      <c r="OH165" s="83"/>
      <c r="OI165" s="83"/>
      <c r="OJ165" s="83"/>
      <c r="OK165" s="83"/>
      <c r="OL165" s="83"/>
      <c r="OM165" s="83"/>
      <c r="ON165" s="83"/>
    </row>
    <row r="166" spans="1:404" s="86" customFormat="1" ht="20.100000000000001" customHeight="1" x14ac:dyDescent="0.25">
      <c r="A166" s="109" t="s">
        <v>1045</v>
      </c>
      <c r="B166" s="107">
        <v>30751</v>
      </c>
      <c r="C166" s="71"/>
      <c r="D166" s="76">
        <v>0</v>
      </c>
      <c r="E166" s="76">
        <v>0</v>
      </c>
      <c r="F166" s="76">
        <v>0</v>
      </c>
      <c r="G166" s="76">
        <v>0</v>
      </c>
      <c r="H166" s="77">
        <v>72</v>
      </c>
      <c r="I166" s="77">
        <v>1</v>
      </c>
      <c r="J166" s="76">
        <v>0</v>
      </c>
      <c r="K166" s="71">
        <v>0</v>
      </c>
      <c r="L166" s="76"/>
      <c r="M166" s="76"/>
      <c r="N166" s="71"/>
      <c r="O166" s="71"/>
      <c r="P166" s="71">
        <f>E166+G166+I166+K166+M166+O166</f>
        <v>1</v>
      </c>
      <c r="Q166" s="76">
        <v>1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  <c r="NY166" s="83"/>
      <c r="NZ166" s="83"/>
      <c r="OA166" s="83"/>
      <c r="OB166" s="83"/>
      <c r="OC166" s="83"/>
      <c r="OD166" s="83"/>
      <c r="OE166" s="83"/>
      <c r="OF166" s="83"/>
      <c r="OG166" s="83"/>
      <c r="OH166" s="83"/>
      <c r="OI166" s="83"/>
      <c r="OJ166" s="83"/>
      <c r="OK166" s="83"/>
      <c r="OL166" s="83"/>
      <c r="OM166" s="83"/>
      <c r="ON166" s="83"/>
    </row>
    <row r="167" spans="1:404" s="86" customFormat="1" ht="20.100000000000001" customHeight="1" x14ac:dyDescent="0.25">
      <c r="A167" s="109" t="s">
        <v>1046</v>
      </c>
      <c r="B167" s="107">
        <v>35857</v>
      </c>
      <c r="C167" s="71"/>
      <c r="D167" s="76">
        <v>0</v>
      </c>
      <c r="E167" s="76">
        <v>0</v>
      </c>
      <c r="F167" s="76">
        <v>0</v>
      </c>
      <c r="G167" s="76">
        <v>0</v>
      </c>
      <c r="H167" s="77">
        <v>73</v>
      </c>
      <c r="I167" s="77">
        <v>1</v>
      </c>
      <c r="J167" s="76">
        <v>0</v>
      </c>
      <c r="K167" s="71">
        <v>0</v>
      </c>
      <c r="L167" s="76"/>
      <c r="M167" s="76"/>
      <c r="N167" s="71"/>
      <c r="O167" s="71"/>
      <c r="P167" s="71">
        <f>E167+G167+I167+K167+M167+O167</f>
        <v>1</v>
      </c>
      <c r="Q167" s="76">
        <v>1</v>
      </c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  <c r="NY167" s="83"/>
      <c r="NZ167" s="83"/>
      <c r="OA167" s="83"/>
      <c r="OB167" s="83"/>
      <c r="OC167" s="83"/>
      <c r="OD167" s="83"/>
      <c r="OE167" s="83"/>
      <c r="OF167" s="83"/>
      <c r="OG167" s="83"/>
      <c r="OH167" s="83"/>
      <c r="OI167" s="83"/>
      <c r="OJ167" s="83"/>
      <c r="OK167" s="83"/>
      <c r="OL167" s="83"/>
      <c r="OM167" s="83"/>
      <c r="ON167" s="83"/>
    </row>
    <row r="168" spans="1:404" s="86" customFormat="1" ht="20.100000000000001" customHeight="1" x14ac:dyDescent="0.25">
      <c r="A168" s="109" t="s">
        <v>1047</v>
      </c>
      <c r="B168" s="108" t="s">
        <v>1048</v>
      </c>
      <c r="C168" s="71"/>
      <c r="D168" s="76">
        <v>0</v>
      </c>
      <c r="E168" s="76">
        <v>0</v>
      </c>
      <c r="F168" s="76">
        <v>0</v>
      </c>
      <c r="G168" s="76">
        <v>0</v>
      </c>
      <c r="H168" s="77">
        <v>74</v>
      </c>
      <c r="I168" s="77">
        <v>1</v>
      </c>
      <c r="J168" s="76">
        <v>0</v>
      </c>
      <c r="K168" s="71">
        <v>0</v>
      </c>
      <c r="L168" s="76"/>
      <c r="M168" s="76"/>
      <c r="N168" s="71"/>
      <c r="O168" s="71"/>
      <c r="P168" s="71">
        <f>E168+G168+I168+K168+M168+O168</f>
        <v>1</v>
      </c>
      <c r="Q168" s="76">
        <v>1</v>
      </c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  <c r="NY168" s="83"/>
      <c r="NZ168" s="83"/>
      <c r="OA168" s="83"/>
      <c r="OB168" s="83"/>
      <c r="OC168" s="83"/>
      <c r="OD168" s="83"/>
      <c r="OE168" s="83"/>
      <c r="OF168" s="83"/>
      <c r="OG168" s="83"/>
      <c r="OH168" s="83"/>
      <c r="OI168" s="83"/>
      <c r="OJ168" s="83"/>
      <c r="OK168" s="83"/>
      <c r="OL168" s="83"/>
      <c r="OM168" s="83"/>
      <c r="ON168" s="83"/>
    </row>
    <row r="169" spans="1:404" s="86" customFormat="1" ht="20.100000000000001" customHeight="1" x14ac:dyDescent="0.25">
      <c r="A169" s="109" t="s">
        <v>1049</v>
      </c>
      <c r="B169" s="107">
        <v>31326</v>
      </c>
      <c r="C169" s="71"/>
      <c r="D169" s="76">
        <v>0</v>
      </c>
      <c r="E169" s="76">
        <v>0</v>
      </c>
      <c r="F169" s="76">
        <v>0</v>
      </c>
      <c r="G169" s="76">
        <v>0</v>
      </c>
      <c r="H169" s="77">
        <v>75</v>
      </c>
      <c r="I169" s="77">
        <v>1</v>
      </c>
      <c r="J169" s="76">
        <v>0</v>
      </c>
      <c r="K169" s="71">
        <v>0</v>
      </c>
      <c r="L169" s="76"/>
      <c r="M169" s="76"/>
      <c r="N169" s="71"/>
      <c r="O169" s="71"/>
      <c r="P169" s="71">
        <f>E169+G169+I169+K169+M169+O169</f>
        <v>1</v>
      </c>
      <c r="Q169" s="76">
        <v>1</v>
      </c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  <c r="NY169" s="83"/>
      <c r="NZ169" s="83"/>
      <c r="OA169" s="83"/>
      <c r="OB169" s="83"/>
      <c r="OC169" s="83"/>
      <c r="OD169" s="83"/>
      <c r="OE169" s="83"/>
      <c r="OF169" s="83"/>
      <c r="OG169" s="83"/>
      <c r="OH169" s="83"/>
      <c r="OI169" s="83"/>
      <c r="OJ169" s="83"/>
      <c r="OK169" s="83"/>
      <c r="OL169" s="83"/>
      <c r="OM169" s="83"/>
      <c r="ON169" s="83"/>
    </row>
    <row r="170" spans="1:404" s="86" customFormat="1" ht="20.100000000000001" customHeight="1" x14ac:dyDescent="0.25">
      <c r="A170" s="109" t="s">
        <v>1050</v>
      </c>
      <c r="B170" s="108" t="s">
        <v>1051</v>
      </c>
      <c r="C170" s="71"/>
      <c r="D170" s="76">
        <v>0</v>
      </c>
      <c r="E170" s="76">
        <v>0</v>
      </c>
      <c r="F170" s="76">
        <v>0</v>
      </c>
      <c r="G170" s="76">
        <v>0</v>
      </c>
      <c r="H170" s="77">
        <v>76</v>
      </c>
      <c r="I170" s="77">
        <v>1</v>
      </c>
      <c r="J170" s="76">
        <v>0</v>
      </c>
      <c r="K170" s="71">
        <v>0</v>
      </c>
      <c r="L170" s="76"/>
      <c r="M170" s="76"/>
      <c r="N170" s="71"/>
      <c r="O170" s="71"/>
      <c r="P170" s="71">
        <f>E170+G170+I170+K170+M170+O170</f>
        <v>1</v>
      </c>
      <c r="Q170" s="76">
        <v>1</v>
      </c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  <c r="NY170" s="83"/>
      <c r="NZ170" s="83"/>
      <c r="OA170" s="83"/>
      <c r="OB170" s="83"/>
      <c r="OC170" s="83"/>
      <c r="OD170" s="83"/>
      <c r="OE170" s="83"/>
      <c r="OF170" s="83"/>
      <c r="OG170" s="83"/>
      <c r="OH170" s="83"/>
      <c r="OI170" s="83"/>
      <c r="OJ170" s="83"/>
      <c r="OK170" s="83"/>
      <c r="OL170" s="83"/>
      <c r="OM170" s="83"/>
      <c r="ON170" s="83"/>
    </row>
    <row r="171" spans="1:404" s="86" customFormat="1" ht="20.100000000000001" customHeight="1" x14ac:dyDescent="0.25">
      <c r="A171" s="109" t="s">
        <v>1052</v>
      </c>
      <c r="B171" s="108" t="s">
        <v>1053</v>
      </c>
      <c r="C171" s="71"/>
      <c r="D171" s="76">
        <v>0</v>
      </c>
      <c r="E171" s="76">
        <v>0</v>
      </c>
      <c r="F171" s="76">
        <v>0</v>
      </c>
      <c r="G171" s="76">
        <v>0</v>
      </c>
      <c r="H171" s="77">
        <v>77</v>
      </c>
      <c r="I171" s="77">
        <v>1</v>
      </c>
      <c r="J171" s="76">
        <v>0</v>
      </c>
      <c r="K171" s="71">
        <v>0</v>
      </c>
      <c r="L171" s="76"/>
      <c r="M171" s="76"/>
      <c r="N171" s="71"/>
      <c r="O171" s="71"/>
      <c r="P171" s="71">
        <f>E171+G171+I171+K171+M171+O171</f>
        <v>1</v>
      </c>
      <c r="Q171" s="76">
        <v>1</v>
      </c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  <c r="NY171" s="83"/>
      <c r="NZ171" s="83"/>
      <c r="OA171" s="83"/>
      <c r="OB171" s="83"/>
      <c r="OC171" s="83"/>
      <c r="OD171" s="83"/>
      <c r="OE171" s="83"/>
      <c r="OF171" s="83"/>
      <c r="OG171" s="83"/>
      <c r="OH171" s="83"/>
      <c r="OI171" s="83"/>
      <c r="OJ171" s="83"/>
      <c r="OK171" s="83"/>
      <c r="OL171" s="83"/>
      <c r="OM171" s="83"/>
      <c r="ON171" s="83"/>
    </row>
    <row r="172" spans="1:404" s="86" customFormat="1" ht="20.100000000000001" customHeight="1" x14ac:dyDescent="0.25">
      <c r="A172" s="109" t="s">
        <v>1054</v>
      </c>
      <c r="B172" s="107">
        <v>32694</v>
      </c>
      <c r="C172" s="71"/>
      <c r="D172" s="76">
        <v>0</v>
      </c>
      <c r="E172" s="76">
        <v>0</v>
      </c>
      <c r="F172" s="76">
        <v>0</v>
      </c>
      <c r="G172" s="76">
        <v>0</v>
      </c>
      <c r="H172" s="77">
        <v>78</v>
      </c>
      <c r="I172" s="77">
        <v>1</v>
      </c>
      <c r="J172" s="76">
        <v>0</v>
      </c>
      <c r="K172" s="71">
        <v>0</v>
      </c>
      <c r="L172" s="76"/>
      <c r="M172" s="76"/>
      <c r="N172" s="71"/>
      <c r="O172" s="71"/>
      <c r="P172" s="71">
        <f>E172+G172+I172+K172+M172+O172</f>
        <v>1</v>
      </c>
      <c r="Q172" s="76">
        <v>1</v>
      </c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  <c r="NY172" s="83"/>
      <c r="NZ172" s="83"/>
      <c r="OA172" s="83"/>
      <c r="OB172" s="83"/>
      <c r="OC172" s="83"/>
      <c r="OD172" s="83"/>
      <c r="OE172" s="83"/>
      <c r="OF172" s="83"/>
      <c r="OG172" s="83"/>
      <c r="OH172" s="83"/>
      <c r="OI172" s="83"/>
      <c r="OJ172" s="83"/>
      <c r="OK172" s="83"/>
      <c r="OL172" s="83"/>
      <c r="OM172" s="83"/>
      <c r="ON172" s="83"/>
    </row>
    <row r="173" spans="1:404" s="86" customFormat="1" ht="20.100000000000001" customHeight="1" x14ac:dyDescent="0.25">
      <c r="A173" s="109" t="s">
        <v>1055</v>
      </c>
      <c r="B173" s="107">
        <v>32694</v>
      </c>
      <c r="C173" s="71"/>
      <c r="D173" s="76">
        <v>0</v>
      </c>
      <c r="E173" s="76">
        <v>0</v>
      </c>
      <c r="F173" s="76">
        <v>0</v>
      </c>
      <c r="G173" s="76">
        <v>0</v>
      </c>
      <c r="H173" s="77">
        <v>79</v>
      </c>
      <c r="I173" s="77">
        <v>1</v>
      </c>
      <c r="J173" s="76">
        <v>0</v>
      </c>
      <c r="K173" s="71">
        <v>0</v>
      </c>
      <c r="L173" s="76"/>
      <c r="M173" s="76"/>
      <c r="N173" s="71"/>
      <c r="O173" s="71"/>
      <c r="P173" s="71">
        <f>E173+G173+I173+K173+M173+O173</f>
        <v>1</v>
      </c>
      <c r="Q173" s="76">
        <v>1</v>
      </c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  <c r="NY173" s="83"/>
      <c r="NZ173" s="83"/>
      <c r="OA173" s="83"/>
      <c r="OB173" s="83"/>
      <c r="OC173" s="83"/>
      <c r="OD173" s="83"/>
      <c r="OE173" s="83"/>
      <c r="OF173" s="83"/>
      <c r="OG173" s="83"/>
      <c r="OH173" s="83"/>
      <c r="OI173" s="83"/>
      <c r="OJ173" s="83"/>
      <c r="OK173" s="83"/>
      <c r="OL173" s="83"/>
      <c r="OM173" s="83"/>
      <c r="ON173" s="83"/>
    </row>
    <row r="174" spans="1:404" s="86" customFormat="1" ht="20.100000000000001" customHeight="1" x14ac:dyDescent="0.25">
      <c r="A174" s="109" t="s">
        <v>1056</v>
      </c>
      <c r="B174" s="108" t="s">
        <v>1057</v>
      </c>
      <c r="C174" s="71"/>
      <c r="D174" s="76">
        <v>0</v>
      </c>
      <c r="E174" s="76">
        <v>0</v>
      </c>
      <c r="F174" s="76">
        <v>0</v>
      </c>
      <c r="G174" s="76">
        <v>0</v>
      </c>
      <c r="H174" s="77">
        <v>80</v>
      </c>
      <c r="I174" s="77">
        <v>1</v>
      </c>
      <c r="J174" s="76">
        <v>0</v>
      </c>
      <c r="K174" s="71">
        <v>0</v>
      </c>
      <c r="L174" s="76"/>
      <c r="M174" s="76"/>
      <c r="N174" s="71"/>
      <c r="O174" s="71"/>
      <c r="P174" s="71">
        <f>E174+G174+I174+K174+M174+O174</f>
        <v>1</v>
      </c>
      <c r="Q174" s="76">
        <v>1</v>
      </c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  <c r="NY174" s="83"/>
      <c r="NZ174" s="83"/>
      <c r="OA174" s="83"/>
      <c r="OB174" s="83"/>
      <c r="OC174" s="83"/>
      <c r="OD174" s="83"/>
      <c r="OE174" s="83"/>
      <c r="OF174" s="83"/>
      <c r="OG174" s="83"/>
      <c r="OH174" s="83"/>
      <c r="OI174" s="83"/>
      <c r="OJ174" s="83"/>
      <c r="OK174" s="83"/>
      <c r="OL174" s="83"/>
      <c r="OM174" s="83"/>
      <c r="ON174" s="83"/>
    </row>
    <row r="175" spans="1:404" s="86" customFormat="1" ht="20.100000000000001" customHeight="1" x14ac:dyDescent="0.25">
      <c r="A175" s="109" t="s">
        <v>1058</v>
      </c>
      <c r="B175" s="108" t="s">
        <v>1059</v>
      </c>
      <c r="C175" s="71"/>
      <c r="D175" s="76">
        <v>0</v>
      </c>
      <c r="E175" s="76">
        <v>0</v>
      </c>
      <c r="F175" s="76">
        <v>0</v>
      </c>
      <c r="G175" s="76">
        <v>0</v>
      </c>
      <c r="H175" s="77">
        <v>81</v>
      </c>
      <c r="I175" s="77">
        <v>1</v>
      </c>
      <c r="J175" s="76">
        <v>0</v>
      </c>
      <c r="K175" s="71">
        <v>0</v>
      </c>
      <c r="L175" s="76"/>
      <c r="M175" s="76"/>
      <c r="N175" s="71"/>
      <c r="O175" s="71"/>
      <c r="P175" s="71">
        <f>E175+G175+I175+K175+M175+O175</f>
        <v>1</v>
      </c>
      <c r="Q175" s="76">
        <v>1</v>
      </c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  <c r="NY175" s="83"/>
      <c r="NZ175" s="83"/>
      <c r="OA175" s="83"/>
      <c r="OB175" s="83"/>
      <c r="OC175" s="83"/>
      <c r="OD175" s="83"/>
      <c r="OE175" s="83"/>
      <c r="OF175" s="83"/>
      <c r="OG175" s="83"/>
      <c r="OH175" s="83"/>
      <c r="OI175" s="83"/>
      <c r="OJ175" s="83"/>
      <c r="OK175" s="83"/>
      <c r="OL175" s="83"/>
      <c r="OM175" s="83"/>
      <c r="ON175" s="83"/>
    </row>
    <row r="176" spans="1:404" s="86" customFormat="1" ht="20.100000000000001" customHeight="1" x14ac:dyDescent="0.25">
      <c r="A176" s="109" t="s">
        <v>1060</v>
      </c>
      <c r="B176" s="108" t="s">
        <v>1061</v>
      </c>
      <c r="C176" s="71"/>
      <c r="D176" s="76">
        <v>0</v>
      </c>
      <c r="E176" s="76">
        <v>0</v>
      </c>
      <c r="F176" s="76">
        <v>0</v>
      </c>
      <c r="G176" s="76">
        <v>0</v>
      </c>
      <c r="H176" s="77">
        <v>82</v>
      </c>
      <c r="I176" s="77">
        <v>1</v>
      </c>
      <c r="J176" s="76">
        <v>0</v>
      </c>
      <c r="K176" s="71">
        <v>0</v>
      </c>
      <c r="L176" s="76"/>
      <c r="M176" s="76"/>
      <c r="N176" s="71"/>
      <c r="O176" s="71"/>
      <c r="P176" s="71">
        <f>E176+G176+I176+K176+M176+O176</f>
        <v>1</v>
      </c>
      <c r="Q176" s="76">
        <v>1</v>
      </c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  <c r="NY176" s="83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83"/>
      <c r="OK176" s="83"/>
      <c r="OL176" s="83"/>
      <c r="OM176" s="83"/>
      <c r="ON176" s="83"/>
    </row>
    <row r="177" spans="1:404" s="86" customFormat="1" ht="20.100000000000001" customHeight="1" x14ac:dyDescent="0.25">
      <c r="A177" s="109" t="s">
        <v>1062</v>
      </c>
      <c r="B177" s="108" t="s">
        <v>1063</v>
      </c>
      <c r="C177" s="71"/>
      <c r="D177" s="76">
        <v>0</v>
      </c>
      <c r="E177" s="76">
        <v>0</v>
      </c>
      <c r="F177" s="76">
        <v>0</v>
      </c>
      <c r="G177" s="76">
        <v>0</v>
      </c>
      <c r="H177" s="77">
        <v>83</v>
      </c>
      <c r="I177" s="77">
        <v>1</v>
      </c>
      <c r="J177" s="76">
        <v>0</v>
      </c>
      <c r="K177" s="71">
        <v>0</v>
      </c>
      <c r="L177" s="76"/>
      <c r="M177" s="76"/>
      <c r="N177" s="71"/>
      <c r="O177" s="71"/>
      <c r="P177" s="71">
        <f>E177+G177+I177+K177+M177+O177</f>
        <v>1</v>
      </c>
      <c r="Q177" s="76">
        <v>1</v>
      </c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83"/>
      <c r="JA177" s="83"/>
      <c r="JB177" s="83"/>
      <c r="JC177" s="83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83"/>
      <c r="JO177" s="83"/>
      <c r="JP177" s="83"/>
      <c r="JQ177" s="83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83"/>
      <c r="KC177" s="83"/>
      <c r="KD177" s="83"/>
      <c r="KE177" s="83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83"/>
      <c r="KQ177" s="83"/>
      <c r="KR177" s="83"/>
      <c r="KS177" s="83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83"/>
      <c r="LE177" s="83"/>
      <c r="LF177" s="83"/>
      <c r="LG177" s="83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83"/>
      <c r="LS177" s="83"/>
      <c r="LT177" s="83"/>
      <c r="LU177" s="83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83"/>
      <c r="MG177" s="83"/>
      <c r="MH177" s="83"/>
      <c r="MI177" s="83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83"/>
      <c r="MU177" s="83"/>
      <c r="MV177" s="83"/>
      <c r="MW177" s="83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83"/>
      <c r="NI177" s="83"/>
      <c r="NJ177" s="83"/>
      <c r="NK177" s="83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83"/>
      <c r="NW177" s="83"/>
      <c r="NX177" s="83"/>
      <c r="NY177" s="83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83"/>
      <c r="OK177" s="83"/>
      <c r="OL177" s="83"/>
      <c r="OM177" s="83"/>
      <c r="ON177" s="83"/>
    </row>
    <row r="178" spans="1:404" s="86" customFormat="1" ht="20.100000000000001" customHeight="1" x14ac:dyDescent="0.25">
      <c r="A178" s="109" t="s">
        <v>1064</v>
      </c>
      <c r="B178" s="107">
        <v>35065</v>
      </c>
      <c r="C178" s="71"/>
      <c r="D178" s="76">
        <v>0</v>
      </c>
      <c r="E178" s="76">
        <v>0</v>
      </c>
      <c r="F178" s="76">
        <v>0</v>
      </c>
      <c r="G178" s="76">
        <v>0</v>
      </c>
      <c r="H178" s="77">
        <v>84</v>
      </c>
      <c r="I178" s="77">
        <v>1</v>
      </c>
      <c r="J178" s="76">
        <v>0</v>
      </c>
      <c r="K178" s="71">
        <v>0</v>
      </c>
      <c r="L178" s="76"/>
      <c r="M178" s="76"/>
      <c r="N178" s="71"/>
      <c r="O178" s="71"/>
      <c r="P178" s="71">
        <f>E178+G178+I178+K178+M178+O178</f>
        <v>1</v>
      </c>
      <c r="Q178" s="76">
        <v>1</v>
      </c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83"/>
      <c r="GW178" s="83"/>
      <c r="GX178" s="83"/>
      <c r="GY178" s="83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83"/>
      <c r="HK178" s="83"/>
      <c r="HL178" s="83"/>
      <c r="HM178" s="83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83"/>
      <c r="HY178" s="83"/>
      <c r="HZ178" s="83"/>
      <c r="IA178" s="83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83"/>
      <c r="IM178" s="83"/>
      <c r="IN178" s="83"/>
      <c r="IO178" s="83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83"/>
      <c r="JA178" s="83"/>
      <c r="JB178" s="83"/>
      <c r="JC178" s="83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83"/>
      <c r="JO178" s="83"/>
      <c r="JP178" s="83"/>
      <c r="JQ178" s="83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83"/>
      <c r="KC178" s="83"/>
      <c r="KD178" s="83"/>
      <c r="KE178" s="83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83"/>
      <c r="KQ178" s="83"/>
      <c r="KR178" s="83"/>
      <c r="KS178" s="83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83"/>
      <c r="LE178" s="83"/>
      <c r="LF178" s="83"/>
      <c r="LG178" s="83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83"/>
      <c r="LS178" s="83"/>
      <c r="LT178" s="83"/>
      <c r="LU178" s="83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83"/>
      <c r="MG178" s="83"/>
      <c r="MH178" s="83"/>
      <c r="MI178" s="83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83"/>
      <c r="MU178" s="83"/>
      <c r="MV178" s="83"/>
      <c r="MW178" s="83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83"/>
      <c r="NI178" s="83"/>
      <c r="NJ178" s="83"/>
      <c r="NK178" s="83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83"/>
      <c r="NW178" s="83"/>
      <c r="NX178" s="83"/>
      <c r="NY178" s="83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83"/>
      <c r="OK178" s="83"/>
      <c r="OL178" s="83"/>
      <c r="OM178" s="83"/>
      <c r="ON178" s="83"/>
    </row>
    <row r="179" spans="1:404" s="86" customFormat="1" ht="20.100000000000001" customHeight="1" x14ac:dyDescent="0.25">
      <c r="A179" s="109" t="s">
        <v>1065</v>
      </c>
      <c r="B179" s="107">
        <v>32306</v>
      </c>
      <c r="C179" s="71"/>
      <c r="D179" s="76">
        <v>0</v>
      </c>
      <c r="E179" s="76">
        <v>0</v>
      </c>
      <c r="F179" s="76">
        <v>0</v>
      </c>
      <c r="G179" s="76">
        <v>0</v>
      </c>
      <c r="H179" s="77">
        <v>85</v>
      </c>
      <c r="I179" s="77">
        <v>1</v>
      </c>
      <c r="J179" s="76">
        <v>0</v>
      </c>
      <c r="K179" s="71">
        <v>0</v>
      </c>
      <c r="L179" s="76"/>
      <c r="M179" s="76"/>
      <c r="N179" s="71"/>
      <c r="O179" s="71"/>
      <c r="P179" s="71">
        <f>E179+G179+I179+K179+M179+O179</f>
        <v>1</v>
      </c>
      <c r="Q179" s="76">
        <v>1</v>
      </c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  <c r="JB179" s="83"/>
      <c r="JC179" s="83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83"/>
      <c r="JO179" s="83"/>
      <c r="JP179" s="83"/>
      <c r="JQ179" s="83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83"/>
      <c r="KC179" s="83"/>
      <c r="KD179" s="83"/>
      <c r="KE179" s="83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83"/>
      <c r="KQ179" s="83"/>
      <c r="KR179" s="83"/>
      <c r="KS179" s="83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83"/>
      <c r="LE179" s="83"/>
      <c r="LF179" s="83"/>
      <c r="LG179" s="83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83"/>
      <c r="LS179" s="83"/>
      <c r="LT179" s="83"/>
      <c r="LU179" s="83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83"/>
      <c r="MG179" s="83"/>
      <c r="MH179" s="83"/>
      <c r="MI179" s="83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83"/>
      <c r="MU179" s="83"/>
      <c r="MV179" s="83"/>
      <c r="MW179" s="83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83"/>
      <c r="NI179" s="83"/>
      <c r="NJ179" s="83"/>
      <c r="NK179" s="83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83"/>
      <c r="NW179" s="83"/>
      <c r="NX179" s="83"/>
      <c r="NY179" s="83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83"/>
      <c r="OK179" s="83"/>
      <c r="OL179" s="83"/>
      <c r="OM179" s="83"/>
      <c r="ON179" s="83"/>
    </row>
    <row r="180" spans="1:404" s="86" customFormat="1" ht="20.100000000000001" customHeight="1" x14ac:dyDescent="0.25">
      <c r="A180" s="109" t="s">
        <v>1066</v>
      </c>
      <c r="B180" s="108" t="s">
        <v>1067</v>
      </c>
      <c r="C180" s="71"/>
      <c r="D180" s="76">
        <v>0</v>
      </c>
      <c r="E180" s="76">
        <v>0</v>
      </c>
      <c r="F180" s="76">
        <v>0</v>
      </c>
      <c r="G180" s="76">
        <v>0</v>
      </c>
      <c r="H180" s="77">
        <v>86</v>
      </c>
      <c r="I180" s="77">
        <v>1</v>
      </c>
      <c r="J180" s="76">
        <v>0</v>
      </c>
      <c r="K180" s="71">
        <v>0</v>
      </c>
      <c r="L180" s="76"/>
      <c r="M180" s="76"/>
      <c r="N180" s="71"/>
      <c r="O180" s="71"/>
      <c r="P180" s="71">
        <f>E180+G180+I180+K180+M180+O180</f>
        <v>1</v>
      </c>
      <c r="Q180" s="76">
        <v>1</v>
      </c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  <c r="JB180" s="83"/>
      <c r="JC180" s="83"/>
      <c r="JD180" s="83"/>
      <c r="JE180" s="83"/>
      <c r="JF180" s="83"/>
      <c r="JG180" s="83"/>
      <c r="JH180" s="83"/>
      <c r="JI180" s="83"/>
      <c r="JJ180" s="83"/>
      <c r="JK180" s="83"/>
      <c r="JL180" s="83"/>
      <c r="JM180" s="83"/>
      <c r="JN180" s="83"/>
      <c r="JO180" s="83"/>
      <c r="JP180" s="83"/>
      <c r="JQ180" s="83"/>
      <c r="JR180" s="83"/>
      <c r="JS180" s="83"/>
      <c r="JT180" s="83"/>
      <c r="JU180" s="83"/>
      <c r="JV180" s="83"/>
      <c r="JW180" s="83"/>
      <c r="JX180" s="83"/>
      <c r="JY180" s="83"/>
      <c r="JZ180" s="83"/>
      <c r="KA180" s="83"/>
      <c r="KB180" s="83"/>
      <c r="KC180" s="83"/>
      <c r="KD180" s="83"/>
      <c r="KE180" s="83"/>
      <c r="KF180" s="83"/>
      <c r="KG180" s="83"/>
      <c r="KH180" s="83"/>
      <c r="KI180" s="83"/>
      <c r="KJ180" s="83"/>
      <c r="KK180" s="83"/>
      <c r="KL180" s="83"/>
      <c r="KM180" s="83"/>
      <c r="KN180" s="83"/>
      <c r="KO180" s="83"/>
      <c r="KP180" s="83"/>
      <c r="KQ180" s="83"/>
      <c r="KR180" s="83"/>
      <c r="KS180" s="83"/>
      <c r="KT180" s="83"/>
      <c r="KU180" s="83"/>
      <c r="KV180" s="83"/>
      <c r="KW180" s="83"/>
      <c r="KX180" s="83"/>
      <c r="KY180" s="83"/>
      <c r="KZ180" s="83"/>
      <c r="LA180" s="83"/>
      <c r="LB180" s="83"/>
      <c r="LC180" s="83"/>
      <c r="LD180" s="83"/>
      <c r="LE180" s="83"/>
      <c r="LF180" s="83"/>
      <c r="LG180" s="83"/>
      <c r="LH180" s="83"/>
      <c r="LI180" s="83"/>
      <c r="LJ180" s="83"/>
      <c r="LK180" s="83"/>
      <c r="LL180" s="83"/>
      <c r="LM180" s="83"/>
      <c r="LN180" s="83"/>
      <c r="LO180" s="83"/>
      <c r="LP180" s="83"/>
      <c r="LQ180" s="83"/>
      <c r="LR180" s="83"/>
      <c r="LS180" s="83"/>
      <c r="LT180" s="83"/>
      <c r="LU180" s="83"/>
      <c r="LV180" s="83"/>
      <c r="LW180" s="83"/>
      <c r="LX180" s="83"/>
      <c r="LY180" s="83"/>
      <c r="LZ180" s="83"/>
      <c r="MA180" s="83"/>
      <c r="MB180" s="83"/>
      <c r="MC180" s="83"/>
      <c r="MD180" s="83"/>
      <c r="ME180" s="83"/>
      <c r="MF180" s="83"/>
      <c r="MG180" s="83"/>
      <c r="MH180" s="83"/>
      <c r="MI180" s="83"/>
      <c r="MJ180" s="83"/>
      <c r="MK180" s="83"/>
      <c r="ML180" s="83"/>
      <c r="MM180" s="83"/>
      <c r="MN180" s="83"/>
      <c r="MO180" s="83"/>
      <c r="MP180" s="83"/>
      <c r="MQ180" s="83"/>
      <c r="MR180" s="83"/>
      <c r="MS180" s="83"/>
      <c r="MT180" s="83"/>
      <c r="MU180" s="83"/>
      <c r="MV180" s="83"/>
      <c r="MW180" s="83"/>
      <c r="MX180" s="83"/>
      <c r="MY180" s="83"/>
      <c r="MZ180" s="83"/>
      <c r="NA180" s="83"/>
      <c r="NB180" s="83"/>
      <c r="NC180" s="83"/>
      <c r="ND180" s="83"/>
      <c r="NE180" s="83"/>
      <c r="NF180" s="83"/>
      <c r="NG180" s="83"/>
      <c r="NH180" s="83"/>
      <c r="NI180" s="83"/>
      <c r="NJ180" s="83"/>
      <c r="NK180" s="83"/>
      <c r="NL180" s="83"/>
      <c r="NM180" s="83"/>
      <c r="NN180" s="83"/>
      <c r="NO180" s="83"/>
      <c r="NP180" s="83"/>
      <c r="NQ180" s="83"/>
      <c r="NR180" s="83"/>
      <c r="NS180" s="83"/>
      <c r="NT180" s="83"/>
      <c r="NU180" s="83"/>
      <c r="NV180" s="83"/>
      <c r="NW180" s="83"/>
      <c r="NX180" s="83"/>
      <c r="NY180" s="83"/>
      <c r="NZ180" s="83"/>
      <c r="OA180" s="83"/>
      <c r="OB180" s="83"/>
      <c r="OC180" s="83"/>
      <c r="OD180" s="83"/>
      <c r="OE180" s="83"/>
      <c r="OF180" s="83"/>
      <c r="OG180" s="83"/>
      <c r="OH180" s="83"/>
      <c r="OI180" s="83"/>
      <c r="OJ180" s="83"/>
      <c r="OK180" s="83"/>
      <c r="OL180" s="83"/>
      <c r="OM180" s="83"/>
      <c r="ON180" s="83"/>
    </row>
    <row r="181" spans="1:404" s="86" customFormat="1" ht="20.100000000000001" customHeight="1" x14ac:dyDescent="0.25">
      <c r="A181" s="109" t="s">
        <v>1068</v>
      </c>
      <c r="B181" s="107">
        <v>31686</v>
      </c>
      <c r="C181" s="71"/>
      <c r="D181" s="76">
        <v>0</v>
      </c>
      <c r="E181" s="76">
        <v>0</v>
      </c>
      <c r="F181" s="76">
        <v>0</v>
      </c>
      <c r="G181" s="76">
        <v>0</v>
      </c>
      <c r="H181" s="77">
        <v>87</v>
      </c>
      <c r="I181" s="77">
        <v>1</v>
      </c>
      <c r="J181" s="76">
        <v>0</v>
      </c>
      <c r="K181" s="71">
        <v>0</v>
      </c>
      <c r="L181" s="76"/>
      <c r="M181" s="76"/>
      <c r="N181" s="71"/>
      <c r="O181" s="71"/>
      <c r="P181" s="71">
        <f>E181+G181+I181+K181+M181+O181</f>
        <v>1</v>
      </c>
      <c r="Q181" s="76">
        <v>1</v>
      </c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  <c r="NY181" s="83"/>
      <c r="NZ181" s="83"/>
      <c r="OA181" s="83"/>
      <c r="OB181" s="83"/>
      <c r="OC181" s="83"/>
      <c r="OD181" s="83"/>
      <c r="OE181" s="83"/>
      <c r="OF181" s="83"/>
      <c r="OG181" s="83"/>
      <c r="OH181" s="83"/>
      <c r="OI181" s="83"/>
      <c r="OJ181" s="83"/>
      <c r="OK181" s="83"/>
      <c r="OL181" s="83"/>
      <c r="OM181" s="83"/>
      <c r="ON181" s="83"/>
    </row>
    <row r="182" spans="1:404" s="86" customFormat="1" ht="20.100000000000001" customHeight="1" x14ac:dyDescent="0.25">
      <c r="A182" s="109" t="s">
        <v>1069</v>
      </c>
      <c r="B182" s="108" t="s">
        <v>1070</v>
      </c>
      <c r="C182" s="71"/>
      <c r="D182" s="76">
        <v>0</v>
      </c>
      <c r="E182" s="76">
        <v>0</v>
      </c>
      <c r="F182" s="76">
        <v>0</v>
      </c>
      <c r="G182" s="76">
        <v>0</v>
      </c>
      <c r="H182" s="77">
        <v>88</v>
      </c>
      <c r="I182" s="77">
        <v>1</v>
      </c>
      <c r="J182" s="76">
        <v>0</v>
      </c>
      <c r="K182" s="71">
        <v>0</v>
      </c>
      <c r="L182" s="76"/>
      <c r="M182" s="76"/>
      <c r="N182" s="71"/>
      <c r="O182" s="71"/>
      <c r="P182" s="71">
        <f>E182+G182+I182+K182+M182+O182</f>
        <v>1</v>
      </c>
      <c r="Q182" s="76">
        <v>1</v>
      </c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  <c r="NY182" s="83"/>
      <c r="NZ182" s="83"/>
      <c r="OA182" s="83"/>
      <c r="OB182" s="83"/>
      <c r="OC182" s="83"/>
      <c r="OD182" s="83"/>
      <c r="OE182" s="83"/>
      <c r="OF182" s="83"/>
      <c r="OG182" s="83"/>
      <c r="OH182" s="83"/>
      <c r="OI182" s="83"/>
      <c r="OJ182" s="83"/>
      <c r="OK182" s="83"/>
      <c r="OL182" s="83"/>
      <c r="OM182" s="83"/>
      <c r="ON182" s="83"/>
    </row>
    <row r="183" spans="1:404" s="86" customFormat="1" ht="20.100000000000001" customHeight="1" x14ac:dyDescent="0.25">
      <c r="A183" s="109" t="s">
        <v>1072</v>
      </c>
      <c r="B183" s="107">
        <v>34219</v>
      </c>
      <c r="C183" s="71"/>
      <c r="D183" s="76">
        <v>0</v>
      </c>
      <c r="E183" s="76">
        <v>0</v>
      </c>
      <c r="F183" s="76">
        <v>0</v>
      </c>
      <c r="G183" s="76">
        <v>0</v>
      </c>
      <c r="H183" s="77">
        <v>91</v>
      </c>
      <c r="I183" s="77">
        <v>1</v>
      </c>
      <c r="J183" s="76">
        <v>0</v>
      </c>
      <c r="K183" s="71">
        <v>0</v>
      </c>
      <c r="L183" s="76"/>
      <c r="M183" s="76"/>
      <c r="N183" s="71"/>
      <c r="O183" s="71"/>
      <c r="P183" s="71">
        <f>E183+G183+I183+K183+M183+O183</f>
        <v>1</v>
      </c>
      <c r="Q183" s="76">
        <v>1</v>
      </c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  <c r="NY183" s="83"/>
      <c r="NZ183" s="83"/>
      <c r="OA183" s="83"/>
      <c r="OB183" s="83"/>
      <c r="OC183" s="83"/>
      <c r="OD183" s="83"/>
      <c r="OE183" s="83"/>
      <c r="OF183" s="83"/>
      <c r="OG183" s="83"/>
      <c r="OH183" s="83"/>
      <c r="OI183" s="83"/>
      <c r="OJ183" s="83"/>
      <c r="OK183" s="83"/>
      <c r="OL183" s="83"/>
      <c r="OM183" s="83"/>
      <c r="ON183" s="83"/>
    </row>
    <row r="184" spans="1:404" s="86" customFormat="1" ht="20.100000000000001" customHeight="1" x14ac:dyDescent="0.25">
      <c r="A184" s="109" t="s">
        <v>1073</v>
      </c>
      <c r="B184" s="108" t="s">
        <v>1074</v>
      </c>
      <c r="C184" s="71"/>
      <c r="D184" s="76">
        <v>0</v>
      </c>
      <c r="E184" s="76">
        <v>0</v>
      </c>
      <c r="F184" s="76">
        <v>0</v>
      </c>
      <c r="G184" s="76">
        <v>0</v>
      </c>
      <c r="H184" s="77">
        <v>92</v>
      </c>
      <c r="I184" s="77">
        <v>1</v>
      </c>
      <c r="J184" s="76">
        <v>0</v>
      </c>
      <c r="K184" s="71">
        <v>0</v>
      </c>
      <c r="L184" s="76"/>
      <c r="M184" s="76"/>
      <c r="N184" s="71"/>
      <c r="O184" s="71"/>
      <c r="P184" s="71">
        <f>E184+G184+I184+K184+M184+O184</f>
        <v>1</v>
      </c>
      <c r="Q184" s="76">
        <v>1</v>
      </c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  <c r="NY184" s="83"/>
      <c r="NZ184" s="83"/>
      <c r="OA184" s="83"/>
      <c r="OB184" s="83"/>
      <c r="OC184" s="83"/>
      <c r="OD184" s="83"/>
      <c r="OE184" s="83"/>
      <c r="OF184" s="83"/>
      <c r="OG184" s="83"/>
      <c r="OH184" s="83"/>
      <c r="OI184" s="83"/>
      <c r="OJ184" s="83"/>
      <c r="OK184" s="83"/>
      <c r="OL184" s="83"/>
      <c r="OM184" s="83"/>
      <c r="ON184" s="83"/>
    </row>
    <row r="185" spans="1:404" s="86" customFormat="1" ht="20.100000000000001" customHeight="1" x14ac:dyDescent="0.25">
      <c r="A185" s="109" t="s">
        <v>1075</v>
      </c>
      <c r="B185" s="108" t="s">
        <v>1076</v>
      </c>
      <c r="C185" s="71"/>
      <c r="D185" s="76">
        <v>0</v>
      </c>
      <c r="E185" s="76">
        <v>0</v>
      </c>
      <c r="F185" s="76">
        <v>0</v>
      </c>
      <c r="G185" s="76">
        <v>0</v>
      </c>
      <c r="H185" s="77">
        <v>93</v>
      </c>
      <c r="I185" s="77">
        <v>1</v>
      </c>
      <c r="J185" s="76">
        <v>0</v>
      </c>
      <c r="K185" s="71">
        <v>0</v>
      </c>
      <c r="L185" s="76"/>
      <c r="M185" s="76"/>
      <c r="N185" s="71"/>
      <c r="O185" s="71"/>
      <c r="P185" s="71">
        <f>E185+G185+I185+K185+M185+O185</f>
        <v>1</v>
      </c>
      <c r="Q185" s="76">
        <v>1</v>
      </c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  <c r="NY185" s="83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83"/>
      <c r="OK185" s="83"/>
      <c r="OL185" s="83"/>
      <c r="OM185" s="83"/>
      <c r="ON185" s="83"/>
    </row>
    <row r="186" spans="1:404" s="86" customFormat="1" ht="20.100000000000001" customHeight="1" x14ac:dyDescent="0.25">
      <c r="A186" s="109" t="s">
        <v>1077</v>
      </c>
      <c r="B186" s="108" t="s">
        <v>1078</v>
      </c>
      <c r="C186" s="71"/>
      <c r="D186" s="76">
        <v>0</v>
      </c>
      <c r="E186" s="76">
        <v>0</v>
      </c>
      <c r="F186" s="76">
        <v>0</v>
      </c>
      <c r="G186" s="76">
        <v>0</v>
      </c>
      <c r="H186" s="77">
        <v>94</v>
      </c>
      <c r="I186" s="77">
        <v>1</v>
      </c>
      <c r="J186" s="76">
        <v>0</v>
      </c>
      <c r="K186" s="71">
        <v>0</v>
      </c>
      <c r="L186" s="76"/>
      <c r="M186" s="76"/>
      <c r="N186" s="71"/>
      <c r="O186" s="71"/>
      <c r="P186" s="71">
        <f>E186+G186+I186+K186+M186+O186</f>
        <v>1</v>
      </c>
      <c r="Q186" s="76">
        <v>1</v>
      </c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  <c r="NY186" s="83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83"/>
      <c r="OK186" s="83"/>
      <c r="OL186" s="83"/>
      <c r="OM186" s="83"/>
      <c r="ON186" s="83"/>
    </row>
    <row r="187" spans="1:404" s="86" customFormat="1" ht="20.100000000000001" customHeight="1" x14ac:dyDescent="0.25">
      <c r="A187" s="109" t="s">
        <v>1079</v>
      </c>
      <c r="B187" s="108" t="s">
        <v>1080</v>
      </c>
      <c r="C187" s="71"/>
      <c r="D187" s="76">
        <v>0</v>
      </c>
      <c r="E187" s="76">
        <v>0</v>
      </c>
      <c r="F187" s="76">
        <v>0</v>
      </c>
      <c r="G187" s="76">
        <v>0</v>
      </c>
      <c r="H187" s="77">
        <v>95</v>
      </c>
      <c r="I187" s="77">
        <v>1</v>
      </c>
      <c r="J187" s="76">
        <v>0</v>
      </c>
      <c r="K187" s="71">
        <v>0</v>
      </c>
      <c r="L187" s="76"/>
      <c r="M187" s="76"/>
      <c r="N187" s="71"/>
      <c r="O187" s="71"/>
      <c r="P187" s="71">
        <f>E187+G187+I187+K187+M187+O187</f>
        <v>1</v>
      </c>
      <c r="Q187" s="76">
        <v>1</v>
      </c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  <c r="NY187" s="83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83"/>
      <c r="OK187" s="83"/>
      <c r="OL187" s="83"/>
      <c r="OM187" s="83"/>
      <c r="ON187" s="83"/>
    </row>
    <row r="188" spans="1:404" s="86" customFormat="1" ht="20.100000000000001" customHeight="1" x14ac:dyDescent="0.25">
      <c r="A188" s="109" t="s">
        <v>1081</v>
      </c>
      <c r="B188" s="107">
        <v>31387</v>
      </c>
      <c r="C188" s="71"/>
      <c r="D188" s="76">
        <v>0</v>
      </c>
      <c r="E188" s="76">
        <v>0</v>
      </c>
      <c r="F188" s="76">
        <v>0</v>
      </c>
      <c r="G188" s="76">
        <v>0</v>
      </c>
      <c r="H188" s="77">
        <v>97</v>
      </c>
      <c r="I188" s="77">
        <v>1</v>
      </c>
      <c r="J188" s="76">
        <v>0</v>
      </c>
      <c r="K188" s="71">
        <v>0</v>
      </c>
      <c r="L188" s="76"/>
      <c r="M188" s="76"/>
      <c r="N188" s="71"/>
      <c r="O188" s="71"/>
      <c r="P188" s="71">
        <f>E188+G188+I188+K188+M188+O188</f>
        <v>1</v>
      </c>
      <c r="Q188" s="76">
        <v>1</v>
      </c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  <c r="NY188" s="83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83"/>
      <c r="OK188" s="83"/>
      <c r="OL188" s="83"/>
      <c r="OM188" s="83"/>
      <c r="ON188" s="83"/>
    </row>
    <row r="189" spans="1:404" s="86" customFormat="1" ht="20.100000000000001" customHeight="1" x14ac:dyDescent="0.25">
      <c r="A189" s="109" t="s">
        <v>1082</v>
      </c>
      <c r="B189" s="108" t="s">
        <v>1083</v>
      </c>
      <c r="C189" s="71"/>
      <c r="D189" s="76">
        <v>0</v>
      </c>
      <c r="E189" s="76">
        <v>0</v>
      </c>
      <c r="F189" s="76">
        <v>0</v>
      </c>
      <c r="G189" s="76">
        <v>0</v>
      </c>
      <c r="H189" s="77">
        <v>98</v>
      </c>
      <c r="I189" s="77">
        <v>1</v>
      </c>
      <c r="J189" s="76">
        <v>0</v>
      </c>
      <c r="K189" s="71">
        <v>0</v>
      </c>
      <c r="L189" s="76"/>
      <c r="M189" s="76"/>
      <c r="N189" s="71"/>
      <c r="O189" s="71"/>
      <c r="P189" s="71">
        <f>E189+G189+I189+K189+M189+O189</f>
        <v>1</v>
      </c>
      <c r="Q189" s="76">
        <v>1</v>
      </c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  <c r="NY189" s="83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83"/>
      <c r="OK189" s="83"/>
      <c r="OL189" s="83"/>
      <c r="OM189" s="83"/>
      <c r="ON189" s="83"/>
    </row>
    <row r="190" spans="1:404" s="86" customFormat="1" ht="20.100000000000001" customHeight="1" x14ac:dyDescent="0.25">
      <c r="A190" s="109" t="s">
        <v>1084</v>
      </c>
      <c r="B190" s="108" t="s">
        <v>1085</v>
      </c>
      <c r="C190" s="71"/>
      <c r="D190" s="76">
        <v>0</v>
      </c>
      <c r="E190" s="76">
        <v>0</v>
      </c>
      <c r="F190" s="76">
        <v>0</v>
      </c>
      <c r="G190" s="76">
        <v>0</v>
      </c>
      <c r="H190" s="77">
        <v>99</v>
      </c>
      <c r="I190" s="77">
        <v>1</v>
      </c>
      <c r="J190" s="76">
        <v>0</v>
      </c>
      <c r="K190" s="71">
        <v>0</v>
      </c>
      <c r="L190" s="76"/>
      <c r="M190" s="76"/>
      <c r="N190" s="71"/>
      <c r="O190" s="71"/>
      <c r="P190" s="71">
        <f>E190+G190+I190+K190+M190+O190</f>
        <v>1</v>
      </c>
      <c r="Q190" s="76">
        <v>1</v>
      </c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  <c r="NY190" s="83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83"/>
      <c r="OK190" s="83"/>
      <c r="OL190" s="83"/>
      <c r="OM190" s="83"/>
      <c r="ON190" s="83"/>
    </row>
    <row r="191" spans="1:404" s="86" customFormat="1" ht="20.100000000000001" customHeight="1" x14ac:dyDescent="0.25">
      <c r="A191" s="109" t="s">
        <v>1086</v>
      </c>
      <c r="B191" s="108" t="s">
        <v>1087</v>
      </c>
      <c r="C191" s="71"/>
      <c r="D191" s="76">
        <v>0</v>
      </c>
      <c r="E191" s="76">
        <v>0</v>
      </c>
      <c r="F191" s="76">
        <v>0</v>
      </c>
      <c r="G191" s="76">
        <v>0</v>
      </c>
      <c r="H191" s="77">
        <v>100</v>
      </c>
      <c r="I191" s="77">
        <v>1</v>
      </c>
      <c r="J191" s="76">
        <v>0</v>
      </c>
      <c r="K191" s="71">
        <v>0</v>
      </c>
      <c r="L191" s="76"/>
      <c r="M191" s="76"/>
      <c r="N191" s="71"/>
      <c r="O191" s="71"/>
      <c r="P191" s="71">
        <f>E191+G191+I191+K191+M191+O191</f>
        <v>1</v>
      </c>
      <c r="Q191" s="76">
        <v>1</v>
      </c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  <c r="NY191" s="83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83"/>
      <c r="OK191" s="83"/>
      <c r="OL191" s="83"/>
      <c r="OM191" s="83"/>
      <c r="ON191" s="83"/>
    </row>
    <row r="192" spans="1:404" s="86" customFormat="1" ht="20.100000000000001" customHeight="1" x14ac:dyDescent="0.25">
      <c r="A192" s="109" t="s">
        <v>1088</v>
      </c>
      <c r="B192" s="107">
        <v>36079</v>
      </c>
      <c r="C192" s="71"/>
      <c r="D192" s="76">
        <v>0</v>
      </c>
      <c r="E192" s="76">
        <v>0</v>
      </c>
      <c r="F192" s="76">
        <v>0</v>
      </c>
      <c r="G192" s="76">
        <v>0</v>
      </c>
      <c r="H192" s="77">
        <v>101</v>
      </c>
      <c r="I192" s="77">
        <v>1</v>
      </c>
      <c r="J192" s="76">
        <v>0</v>
      </c>
      <c r="K192" s="71">
        <v>0</v>
      </c>
      <c r="L192" s="76"/>
      <c r="M192" s="76"/>
      <c r="N192" s="71"/>
      <c r="O192" s="71"/>
      <c r="P192" s="71">
        <f>E192+G192+I192+K192+M192+O192</f>
        <v>1</v>
      </c>
      <c r="Q192" s="76">
        <v>1</v>
      </c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  <c r="JB192" s="83"/>
      <c r="JC192" s="83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83"/>
      <c r="JO192" s="83"/>
      <c r="JP192" s="83"/>
      <c r="JQ192" s="83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83"/>
      <c r="KC192" s="83"/>
      <c r="KD192" s="83"/>
      <c r="KE192" s="83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83"/>
      <c r="KQ192" s="83"/>
      <c r="KR192" s="83"/>
      <c r="KS192" s="83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83"/>
      <c r="LE192" s="83"/>
      <c r="LF192" s="83"/>
      <c r="LG192" s="83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83"/>
      <c r="LS192" s="83"/>
      <c r="LT192" s="83"/>
      <c r="LU192" s="83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83"/>
      <c r="MG192" s="83"/>
      <c r="MH192" s="83"/>
      <c r="MI192" s="83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83"/>
      <c r="MU192" s="83"/>
      <c r="MV192" s="83"/>
      <c r="MW192" s="83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83"/>
      <c r="NI192" s="83"/>
      <c r="NJ192" s="83"/>
      <c r="NK192" s="83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83"/>
      <c r="NW192" s="83"/>
      <c r="NX192" s="83"/>
      <c r="NY192" s="83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83"/>
      <c r="OK192" s="83"/>
      <c r="OL192" s="83"/>
      <c r="OM192" s="83"/>
      <c r="ON192" s="83"/>
    </row>
    <row r="193" spans="1:405" s="86" customFormat="1" ht="20.100000000000001" customHeight="1" x14ac:dyDescent="0.25">
      <c r="A193" s="109" t="s">
        <v>1089</v>
      </c>
      <c r="B193" s="107">
        <v>31178</v>
      </c>
      <c r="C193" s="71"/>
      <c r="D193" s="76">
        <v>0</v>
      </c>
      <c r="E193" s="76">
        <v>0</v>
      </c>
      <c r="F193" s="76">
        <v>0</v>
      </c>
      <c r="G193" s="76">
        <v>0</v>
      </c>
      <c r="H193" s="77">
        <v>102</v>
      </c>
      <c r="I193" s="77">
        <v>1</v>
      </c>
      <c r="J193" s="76">
        <v>0</v>
      </c>
      <c r="K193" s="71">
        <v>0</v>
      </c>
      <c r="L193" s="76"/>
      <c r="M193" s="76"/>
      <c r="N193" s="71"/>
      <c r="O193" s="71"/>
      <c r="P193" s="71">
        <f>E193+G193+I193+K193+M193+O193</f>
        <v>1</v>
      </c>
      <c r="Q193" s="76">
        <v>1</v>
      </c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3"/>
      <c r="KN193" s="83"/>
      <c r="KO193" s="83"/>
      <c r="KP193" s="83"/>
      <c r="KQ193" s="83"/>
      <c r="KR193" s="83"/>
      <c r="KS193" s="83"/>
      <c r="KT193" s="83"/>
      <c r="KU193" s="83"/>
      <c r="KV193" s="83"/>
      <c r="KW193" s="83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3"/>
      <c r="LO193" s="83"/>
      <c r="LP193" s="83"/>
      <c r="LQ193" s="83"/>
      <c r="LR193" s="83"/>
      <c r="LS193" s="83"/>
      <c r="LT193" s="83"/>
      <c r="LU193" s="83"/>
      <c r="LV193" s="83"/>
      <c r="LW193" s="83"/>
      <c r="LX193" s="83"/>
      <c r="LY193" s="83"/>
      <c r="LZ193" s="83"/>
      <c r="MA193" s="83"/>
      <c r="MB193" s="83"/>
      <c r="MC193" s="83"/>
      <c r="MD193" s="83"/>
      <c r="ME193" s="83"/>
      <c r="MF193" s="83"/>
      <c r="MG193" s="83"/>
      <c r="MH193" s="83"/>
      <c r="MI193" s="83"/>
      <c r="MJ193" s="83"/>
      <c r="MK193" s="83"/>
      <c r="ML193" s="83"/>
      <c r="MM193" s="83"/>
      <c r="MN193" s="83"/>
      <c r="MO193" s="83"/>
      <c r="MP193" s="83"/>
      <c r="MQ193" s="83"/>
      <c r="MR193" s="83"/>
      <c r="MS193" s="83"/>
      <c r="MT193" s="83"/>
      <c r="MU193" s="83"/>
      <c r="MV193" s="83"/>
      <c r="MW193" s="83"/>
      <c r="MX193" s="83"/>
      <c r="MY193" s="83"/>
      <c r="MZ193" s="83"/>
      <c r="NA193" s="83"/>
      <c r="NB193" s="83"/>
      <c r="NC193" s="83"/>
      <c r="ND193" s="83"/>
      <c r="NE193" s="83"/>
      <c r="NF193" s="83"/>
      <c r="NG193" s="83"/>
      <c r="NH193" s="83"/>
      <c r="NI193" s="83"/>
      <c r="NJ193" s="83"/>
      <c r="NK193" s="83"/>
      <c r="NL193" s="83"/>
      <c r="NM193" s="83"/>
      <c r="NN193" s="83"/>
      <c r="NO193" s="83"/>
      <c r="NP193" s="83"/>
      <c r="NQ193" s="83"/>
      <c r="NR193" s="83"/>
      <c r="NS193" s="83"/>
      <c r="NT193" s="83"/>
      <c r="NU193" s="83"/>
      <c r="NV193" s="83"/>
      <c r="NW193" s="83"/>
      <c r="NX193" s="83"/>
      <c r="NY193" s="83"/>
      <c r="NZ193" s="83"/>
      <c r="OA193" s="83"/>
      <c r="OB193" s="83"/>
      <c r="OC193" s="83"/>
      <c r="OD193" s="83"/>
      <c r="OE193" s="83"/>
      <c r="OF193" s="83"/>
      <c r="OG193" s="83"/>
      <c r="OH193" s="83"/>
      <c r="OI193" s="83"/>
      <c r="OJ193" s="83"/>
      <c r="OK193" s="83"/>
      <c r="OL193" s="83"/>
      <c r="OM193" s="83"/>
      <c r="ON193" s="83"/>
    </row>
    <row r="194" spans="1:405" s="86" customFormat="1" ht="20.100000000000001" customHeight="1" x14ac:dyDescent="0.25">
      <c r="A194" s="109" t="s">
        <v>1090</v>
      </c>
      <c r="B194" s="108" t="s">
        <v>1091</v>
      </c>
      <c r="C194" s="71"/>
      <c r="D194" s="76">
        <v>0</v>
      </c>
      <c r="E194" s="76">
        <v>0</v>
      </c>
      <c r="F194" s="76">
        <v>0</v>
      </c>
      <c r="G194" s="76">
        <v>0</v>
      </c>
      <c r="H194" s="77">
        <v>103</v>
      </c>
      <c r="I194" s="77">
        <v>1</v>
      </c>
      <c r="J194" s="76">
        <v>0</v>
      </c>
      <c r="K194" s="71">
        <v>0</v>
      </c>
      <c r="L194" s="76"/>
      <c r="M194" s="76"/>
      <c r="N194" s="71"/>
      <c r="O194" s="71"/>
      <c r="P194" s="71">
        <f>E194+G194+I194+K194+M194+O194</f>
        <v>1</v>
      </c>
      <c r="Q194" s="76">
        <v>1</v>
      </c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  <c r="JB194" s="83"/>
      <c r="JC194" s="83"/>
      <c r="JD194" s="83"/>
      <c r="JE194" s="83"/>
      <c r="JF194" s="83"/>
      <c r="JG194" s="83"/>
      <c r="JH194" s="83"/>
      <c r="JI194" s="83"/>
      <c r="JJ194" s="83"/>
      <c r="JK194" s="83"/>
      <c r="JL194" s="83"/>
      <c r="JM194" s="83"/>
      <c r="JN194" s="83"/>
      <c r="JO194" s="83"/>
      <c r="JP194" s="83"/>
      <c r="JQ194" s="83"/>
      <c r="JR194" s="83"/>
      <c r="JS194" s="83"/>
      <c r="JT194" s="83"/>
      <c r="JU194" s="83"/>
      <c r="JV194" s="83"/>
      <c r="JW194" s="83"/>
      <c r="JX194" s="83"/>
      <c r="JY194" s="83"/>
      <c r="JZ194" s="83"/>
      <c r="KA194" s="83"/>
      <c r="KB194" s="83"/>
      <c r="KC194" s="83"/>
      <c r="KD194" s="83"/>
      <c r="KE194" s="83"/>
      <c r="KF194" s="83"/>
      <c r="KG194" s="83"/>
      <c r="KH194" s="83"/>
      <c r="KI194" s="83"/>
      <c r="KJ194" s="83"/>
      <c r="KK194" s="83"/>
      <c r="KL194" s="83"/>
      <c r="KM194" s="83"/>
      <c r="KN194" s="83"/>
      <c r="KO194" s="83"/>
      <c r="KP194" s="83"/>
      <c r="KQ194" s="83"/>
      <c r="KR194" s="83"/>
      <c r="KS194" s="83"/>
      <c r="KT194" s="83"/>
      <c r="KU194" s="83"/>
      <c r="KV194" s="83"/>
      <c r="KW194" s="83"/>
      <c r="KX194" s="83"/>
      <c r="KY194" s="83"/>
      <c r="KZ194" s="83"/>
      <c r="LA194" s="83"/>
      <c r="LB194" s="83"/>
      <c r="LC194" s="83"/>
      <c r="LD194" s="83"/>
      <c r="LE194" s="83"/>
      <c r="LF194" s="83"/>
      <c r="LG194" s="83"/>
      <c r="LH194" s="83"/>
      <c r="LI194" s="83"/>
      <c r="LJ194" s="83"/>
      <c r="LK194" s="83"/>
      <c r="LL194" s="83"/>
      <c r="LM194" s="83"/>
      <c r="LN194" s="83"/>
      <c r="LO194" s="83"/>
      <c r="LP194" s="83"/>
      <c r="LQ194" s="83"/>
      <c r="LR194" s="83"/>
      <c r="LS194" s="83"/>
      <c r="LT194" s="83"/>
      <c r="LU194" s="83"/>
      <c r="LV194" s="83"/>
      <c r="LW194" s="83"/>
      <c r="LX194" s="83"/>
      <c r="LY194" s="83"/>
      <c r="LZ194" s="83"/>
      <c r="MA194" s="83"/>
      <c r="MB194" s="83"/>
      <c r="MC194" s="83"/>
      <c r="MD194" s="83"/>
      <c r="ME194" s="83"/>
      <c r="MF194" s="83"/>
      <c r="MG194" s="83"/>
      <c r="MH194" s="83"/>
      <c r="MI194" s="83"/>
      <c r="MJ194" s="83"/>
      <c r="MK194" s="83"/>
      <c r="ML194" s="83"/>
      <c r="MM194" s="83"/>
      <c r="MN194" s="83"/>
      <c r="MO194" s="83"/>
      <c r="MP194" s="83"/>
      <c r="MQ194" s="83"/>
      <c r="MR194" s="83"/>
      <c r="MS194" s="83"/>
      <c r="MT194" s="83"/>
      <c r="MU194" s="83"/>
      <c r="MV194" s="83"/>
      <c r="MW194" s="83"/>
      <c r="MX194" s="83"/>
      <c r="MY194" s="83"/>
      <c r="MZ194" s="83"/>
      <c r="NA194" s="83"/>
      <c r="NB194" s="83"/>
      <c r="NC194" s="83"/>
      <c r="ND194" s="83"/>
      <c r="NE194" s="83"/>
      <c r="NF194" s="83"/>
      <c r="NG194" s="83"/>
      <c r="NH194" s="83"/>
      <c r="NI194" s="83"/>
      <c r="NJ194" s="83"/>
      <c r="NK194" s="83"/>
      <c r="NL194" s="83"/>
      <c r="NM194" s="83"/>
      <c r="NN194" s="83"/>
      <c r="NO194" s="83"/>
      <c r="NP194" s="83"/>
      <c r="NQ194" s="83"/>
      <c r="NR194" s="83"/>
      <c r="NS194" s="83"/>
      <c r="NT194" s="83"/>
      <c r="NU194" s="83"/>
      <c r="NV194" s="83"/>
      <c r="NW194" s="83"/>
      <c r="NX194" s="83"/>
      <c r="NY194" s="83"/>
      <c r="NZ194" s="83"/>
      <c r="OA194" s="83"/>
      <c r="OB194" s="83"/>
      <c r="OC194" s="83"/>
      <c r="OD194" s="83"/>
      <c r="OE194" s="83"/>
      <c r="OF194" s="83"/>
      <c r="OG194" s="83"/>
      <c r="OH194" s="83"/>
      <c r="OI194" s="83"/>
      <c r="OJ194" s="83"/>
      <c r="OK194" s="83"/>
      <c r="OL194" s="83"/>
      <c r="OM194" s="83"/>
      <c r="ON194" s="83"/>
    </row>
    <row r="195" spans="1:405" s="86" customFormat="1" ht="20.100000000000001" customHeight="1" x14ac:dyDescent="0.25">
      <c r="A195" s="109" t="s">
        <v>1094</v>
      </c>
      <c r="B195" s="108" t="s">
        <v>1095</v>
      </c>
      <c r="C195" s="71"/>
      <c r="D195" s="76">
        <v>0</v>
      </c>
      <c r="E195" s="76">
        <v>0</v>
      </c>
      <c r="F195" s="76">
        <v>0</v>
      </c>
      <c r="G195" s="76">
        <v>0</v>
      </c>
      <c r="H195" s="77">
        <v>105</v>
      </c>
      <c r="I195" s="77">
        <v>1</v>
      </c>
      <c r="J195" s="76">
        <v>0</v>
      </c>
      <c r="K195" s="71">
        <v>0</v>
      </c>
      <c r="L195" s="76"/>
      <c r="M195" s="76"/>
      <c r="N195" s="71"/>
      <c r="O195" s="71"/>
      <c r="P195" s="71">
        <f>E195+G195+I195+K195+M195+O195</f>
        <v>1</v>
      </c>
      <c r="Q195" s="76">
        <v>1</v>
      </c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  <c r="IW195" s="83"/>
      <c r="IX195" s="83"/>
      <c r="IY195" s="83"/>
      <c r="IZ195" s="83"/>
      <c r="JA195" s="83"/>
      <c r="JB195" s="83"/>
      <c r="JC195" s="83"/>
      <c r="JD195" s="83"/>
      <c r="JE195" s="83"/>
      <c r="JF195" s="83"/>
      <c r="JG195" s="83"/>
      <c r="JH195" s="83"/>
      <c r="JI195" s="83"/>
      <c r="JJ195" s="83"/>
      <c r="JK195" s="83"/>
      <c r="JL195" s="83"/>
      <c r="JM195" s="83"/>
      <c r="JN195" s="83"/>
      <c r="JO195" s="83"/>
      <c r="JP195" s="83"/>
      <c r="JQ195" s="83"/>
      <c r="JR195" s="83"/>
      <c r="JS195" s="83"/>
      <c r="JT195" s="83"/>
      <c r="JU195" s="83"/>
      <c r="JV195" s="83"/>
      <c r="JW195" s="83"/>
      <c r="JX195" s="83"/>
      <c r="JY195" s="83"/>
      <c r="JZ195" s="83"/>
      <c r="KA195" s="83"/>
      <c r="KB195" s="83"/>
      <c r="KC195" s="83"/>
      <c r="KD195" s="83"/>
      <c r="KE195" s="83"/>
      <c r="KF195" s="83"/>
      <c r="KG195" s="83"/>
      <c r="KH195" s="83"/>
      <c r="KI195" s="83"/>
      <c r="KJ195" s="83"/>
      <c r="KK195" s="83"/>
      <c r="KL195" s="83"/>
      <c r="KM195" s="83"/>
      <c r="KN195" s="83"/>
      <c r="KO195" s="83"/>
      <c r="KP195" s="83"/>
      <c r="KQ195" s="83"/>
      <c r="KR195" s="83"/>
      <c r="KS195" s="83"/>
      <c r="KT195" s="83"/>
      <c r="KU195" s="83"/>
      <c r="KV195" s="83"/>
      <c r="KW195" s="83"/>
      <c r="KX195" s="83"/>
      <c r="KY195" s="83"/>
      <c r="KZ195" s="83"/>
      <c r="LA195" s="83"/>
      <c r="LB195" s="83"/>
      <c r="LC195" s="83"/>
      <c r="LD195" s="83"/>
      <c r="LE195" s="83"/>
      <c r="LF195" s="83"/>
      <c r="LG195" s="83"/>
      <c r="LH195" s="83"/>
      <c r="LI195" s="83"/>
      <c r="LJ195" s="83"/>
      <c r="LK195" s="83"/>
      <c r="LL195" s="83"/>
      <c r="LM195" s="83"/>
      <c r="LN195" s="83"/>
      <c r="LO195" s="83"/>
      <c r="LP195" s="83"/>
      <c r="LQ195" s="83"/>
      <c r="LR195" s="83"/>
      <c r="LS195" s="83"/>
      <c r="LT195" s="83"/>
      <c r="LU195" s="83"/>
      <c r="LV195" s="83"/>
      <c r="LW195" s="83"/>
      <c r="LX195" s="83"/>
      <c r="LY195" s="83"/>
      <c r="LZ195" s="83"/>
      <c r="MA195" s="83"/>
      <c r="MB195" s="83"/>
      <c r="MC195" s="83"/>
      <c r="MD195" s="83"/>
      <c r="ME195" s="83"/>
      <c r="MF195" s="83"/>
      <c r="MG195" s="83"/>
      <c r="MH195" s="83"/>
      <c r="MI195" s="83"/>
      <c r="MJ195" s="83"/>
      <c r="MK195" s="83"/>
      <c r="ML195" s="83"/>
      <c r="MM195" s="83"/>
      <c r="MN195" s="83"/>
      <c r="MO195" s="83"/>
      <c r="MP195" s="83"/>
      <c r="MQ195" s="83"/>
      <c r="MR195" s="83"/>
      <c r="MS195" s="83"/>
      <c r="MT195" s="83"/>
      <c r="MU195" s="83"/>
      <c r="MV195" s="83"/>
      <c r="MW195" s="83"/>
      <c r="MX195" s="83"/>
      <c r="MY195" s="83"/>
      <c r="MZ195" s="83"/>
      <c r="NA195" s="83"/>
      <c r="NB195" s="83"/>
      <c r="NC195" s="83"/>
      <c r="ND195" s="83"/>
      <c r="NE195" s="83"/>
      <c r="NF195" s="83"/>
      <c r="NG195" s="83"/>
      <c r="NH195" s="83"/>
      <c r="NI195" s="83"/>
      <c r="NJ195" s="83"/>
      <c r="NK195" s="83"/>
      <c r="NL195" s="83"/>
      <c r="NM195" s="83"/>
      <c r="NN195" s="83"/>
      <c r="NO195" s="83"/>
      <c r="NP195" s="83"/>
      <c r="NQ195" s="83"/>
      <c r="NR195" s="83"/>
      <c r="NS195" s="83"/>
      <c r="NT195" s="83"/>
      <c r="NU195" s="83"/>
      <c r="NV195" s="83"/>
      <c r="NW195" s="83"/>
      <c r="NX195" s="83"/>
      <c r="NY195" s="83"/>
      <c r="NZ195" s="83"/>
      <c r="OA195" s="83"/>
      <c r="OB195" s="83"/>
      <c r="OC195" s="83"/>
      <c r="OD195" s="83"/>
      <c r="OE195" s="83"/>
      <c r="OF195" s="83"/>
      <c r="OG195" s="83"/>
      <c r="OH195" s="83"/>
      <c r="OI195" s="83"/>
      <c r="OJ195" s="83"/>
      <c r="OK195" s="83"/>
      <c r="OL195" s="83"/>
      <c r="OM195" s="83"/>
      <c r="ON195" s="83"/>
    </row>
    <row r="196" spans="1:405" s="86" customFormat="1" ht="20.100000000000001" customHeight="1" x14ac:dyDescent="0.25">
      <c r="A196" s="109" t="s">
        <v>1096</v>
      </c>
      <c r="B196" s="108" t="s">
        <v>1097</v>
      </c>
      <c r="C196" s="71"/>
      <c r="D196" s="76">
        <v>0</v>
      </c>
      <c r="E196" s="76">
        <v>0</v>
      </c>
      <c r="F196" s="76">
        <v>0</v>
      </c>
      <c r="G196" s="76">
        <v>0</v>
      </c>
      <c r="H196" s="77">
        <v>106</v>
      </c>
      <c r="I196" s="77">
        <v>1</v>
      </c>
      <c r="J196" s="76">
        <v>0</v>
      </c>
      <c r="K196" s="71">
        <v>0</v>
      </c>
      <c r="L196" s="76"/>
      <c r="M196" s="76"/>
      <c r="N196" s="71"/>
      <c r="O196" s="71"/>
      <c r="P196" s="71">
        <f>E196+G196+I196+K196+M196+O196</f>
        <v>1</v>
      </c>
      <c r="Q196" s="76">
        <v>1</v>
      </c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3"/>
      <c r="HI196" s="83"/>
      <c r="HJ196" s="83"/>
      <c r="HK196" s="83"/>
      <c r="HL196" s="83"/>
      <c r="HM196" s="83"/>
      <c r="HN196" s="83"/>
      <c r="HO196" s="83"/>
      <c r="HP196" s="83"/>
      <c r="HQ196" s="83"/>
      <c r="HR196" s="83"/>
      <c r="HS196" s="83"/>
      <c r="HT196" s="83"/>
      <c r="HU196" s="83"/>
      <c r="HV196" s="83"/>
      <c r="HW196" s="83"/>
      <c r="HX196" s="83"/>
      <c r="HY196" s="83"/>
      <c r="HZ196" s="83"/>
      <c r="IA196" s="83"/>
      <c r="IB196" s="83"/>
      <c r="IC196" s="83"/>
      <c r="ID196" s="83"/>
      <c r="IE196" s="83"/>
      <c r="IF196" s="83"/>
      <c r="IG196" s="83"/>
      <c r="IH196" s="83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  <c r="IW196" s="83"/>
      <c r="IX196" s="83"/>
      <c r="IY196" s="83"/>
      <c r="IZ196" s="83"/>
      <c r="JA196" s="83"/>
      <c r="JB196" s="83"/>
      <c r="JC196" s="83"/>
      <c r="JD196" s="83"/>
      <c r="JE196" s="83"/>
      <c r="JF196" s="83"/>
      <c r="JG196" s="83"/>
      <c r="JH196" s="83"/>
      <c r="JI196" s="83"/>
      <c r="JJ196" s="83"/>
      <c r="JK196" s="83"/>
      <c r="JL196" s="83"/>
      <c r="JM196" s="83"/>
      <c r="JN196" s="83"/>
      <c r="JO196" s="83"/>
      <c r="JP196" s="83"/>
      <c r="JQ196" s="83"/>
      <c r="JR196" s="83"/>
      <c r="JS196" s="83"/>
      <c r="JT196" s="83"/>
      <c r="JU196" s="83"/>
      <c r="JV196" s="83"/>
      <c r="JW196" s="83"/>
      <c r="JX196" s="83"/>
      <c r="JY196" s="83"/>
      <c r="JZ196" s="83"/>
      <c r="KA196" s="83"/>
      <c r="KB196" s="83"/>
      <c r="KC196" s="83"/>
      <c r="KD196" s="83"/>
      <c r="KE196" s="83"/>
      <c r="KF196" s="83"/>
      <c r="KG196" s="83"/>
      <c r="KH196" s="83"/>
      <c r="KI196" s="83"/>
      <c r="KJ196" s="83"/>
      <c r="KK196" s="83"/>
      <c r="KL196" s="83"/>
      <c r="KM196" s="83"/>
      <c r="KN196" s="83"/>
      <c r="KO196" s="83"/>
      <c r="KP196" s="83"/>
      <c r="KQ196" s="83"/>
      <c r="KR196" s="83"/>
      <c r="KS196" s="83"/>
      <c r="KT196" s="83"/>
      <c r="KU196" s="83"/>
      <c r="KV196" s="83"/>
      <c r="KW196" s="83"/>
      <c r="KX196" s="83"/>
      <c r="KY196" s="83"/>
      <c r="KZ196" s="83"/>
      <c r="LA196" s="83"/>
      <c r="LB196" s="83"/>
      <c r="LC196" s="83"/>
      <c r="LD196" s="83"/>
      <c r="LE196" s="83"/>
      <c r="LF196" s="83"/>
      <c r="LG196" s="83"/>
      <c r="LH196" s="83"/>
      <c r="LI196" s="83"/>
      <c r="LJ196" s="83"/>
      <c r="LK196" s="83"/>
      <c r="LL196" s="83"/>
      <c r="LM196" s="83"/>
      <c r="LN196" s="83"/>
      <c r="LO196" s="83"/>
      <c r="LP196" s="83"/>
      <c r="LQ196" s="83"/>
      <c r="LR196" s="83"/>
      <c r="LS196" s="83"/>
      <c r="LT196" s="83"/>
      <c r="LU196" s="83"/>
      <c r="LV196" s="83"/>
      <c r="LW196" s="83"/>
      <c r="LX196" s="83"/>
      <c r="LY196" s="83"/>
      <c r="LZ196" s="83"/>
      <c r="MA196" s="83"/>
      <c r="MB196" s="83"/>
      <c r="MC196" s="83"/>
      <c r="MD196" s="83"/>
      <c r="ME196" s="83"/>
      <c r="MF196" s="83"/>
      <c r="MG196" s="83"/>
      <c r="MH196" s="83"/>
      <c r="MI196" s="83"/>
      <c r="MJ196" s="83"/>
      <c r="MK196" s="83"/>
      <c r="ML196" s="83"/>
      <c r="MM196" s="83"/>
      <c r="MN196" s="83"/>
      <c r="MO196" s="83"/>
      <c r="MP196" s="83"/>
      <c r="MQ196" s="83"/>
      <c r="MR196" s="83"/>
      <c r="MS196" s="83"/>
      <c r="MT196" s="83"/>
      <c r="MU196" s="83"/>
      <c r="MV196" s="83"/>
      <c r="MW196" s="83"/>
      <c r="MX196" s="83"/>
      <c r="MY196" s="83"/>
      <c r="MZ196" s="83"/>
      <c r="NA196" s="83"/>
      <c r="NB196" s="83"/>
      <c r="NC196" s="83"/>
      <c r="ND196" s="83"/>
      <c r="NE196" s="83"/>
      <c r="NF196" s="83"/>
      <c r="NG196" s="83"/>
      <c r="NH196" s="83"/>
      <c r="NI196" s="83"/>
      <c r="NJ196" s="83"/>
      <c r="NK196" s="83"/>
      <c r="NL196" s="83"/>
      <c r="NM196" s="83"/>
      <c r="NN196" s="83"/>
      <c r="NO196" s="83"/>
      <c r="NP196" s="83"/>
      <c r="NQ196" s="83"/>
      <c r="NR196" s="83"/>
      <c r="NS196" s="83"/>
      <c r="NT196" s="83"/>
      <c r="NU196" s="83"/>
      <c r="NV196" s="83"/>
      <c r="NW196" s="83"/>
      <c r="NX196" s="83"/>
      <c r="NY196" s="83"/>
      <c r="NZ196" s="83"/>
      <c r="OA196" s="83"/>
      <c r="OB196" s="83"/>
      <c r="OC196" s="83"/>
      <c r="OD196" s="83"/>
      <c r="OE196" s="83"/>
      <c r="OF196" s="83"/>
      <c r="OG196" s="83"/>
      <c r="OH196" s="83"/>
      <c r="OI196" s="83"/>
      <c r="OJ196" s="83"/>
      <c r="OK196" s="83"/>
      <c r="OL196" s="83"/>
      <c r="OM196" s="83"/>
      <c r="ON196" s="83"/>
    </row>
    <row r="197" spans="1:405" s="87" customFormat="1" ht="20.100000000000001" customHeight="1" x14ac:dyDescent="0.25">
      <c r="A197" s="109" t="s">
        <v>1098</v>
      </c>
      <c r="B197" s="108" t="s">
        <v>1099</v>
      </c>
      <c r="C197" s="71"/>
      <c r="D197" s="76">
        <v>0</v>
      </c>
      <c r="E197" s="76">
        <v>0</v>
      </c>
      <c r="F197" s="76">
        <v>0</v>
      </c>
      <c r="G197" s="76">
        <v>0</v>
      </c>
      <c r="H197" s="77">
        <v>107</v>
      </c>
      <c r="I197" s="77">
        <v>1</v>
      </c>
      <c r="J197" s="76">
        <v>0</v>
      </c>
      <c r="K197" s="71">
        <v>0</v>
      </c>
      <c r="L197" s="76"/>
      <c r="M197" s="76"/>
      <c r="N197" s="71"/>
      <c r="O197" s="71"/>
      <c r="P197" s="71">
        <f>E197+G197+I197+K197+M197+O197</f>
        <v>1</v>
      </c>
      <c r="Q197" s="76">
        <v>1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3"/>
      <c r="HI197" s="83"/>
      <c r="HJ197" s="83"/>
      <c r="HK197" s="83"/>
      <c r="HL197" s="83"/>
      <c r="HM197" s="83"/>
      <c r="HN197" s="83"/>
      <c r="HO197" s="83"/>
      <c r="HP197" s="83"/>
      <c r="HQ197" s="83"/>
      <c r="HR197" s="83"/>
      <c r="HS197" s="83"/>
      <c r="HT197" s="83"/>
      <c r="HU197" s="83"/>
      <c r="HV197" s="83"/>
      <c r="HW197" s="83"/>
      <c r="HX197" s="83"/>
      <c r="HY197" s="83"/>
      <c r="HZ197" s="83"/>
      <c r="IA197" s="83"/>
      <c r="IB197" s="83"/>
      <c r="IC197" s="83"/>
      <c r="ID197" s="83"/>
      <c r="IE197" s="83"/>
      <c r="IF197" s="83"/>
      <c r="IG197" s="83"/>
      <c r="IH197" s="83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  <c r="IW197" s="83"/>
      <c r="IX197" s="83"/>
      <c r="IY197" s="83"/>
      <c r="IZ197" s="83"/>
      <c r="JA197" s="83"/>
      <c r="JB197" s="83"/>
      <c r="JC197" s="83"/>
      <c r="JD197" s="83"/>
      <c r="JE197" s="83"/>
      <c r="JF197" s="83"/>
      <c r="JG197" s="83"/>
      <c r="JH197" s="83"/>
      <c r="JI197" s="83"/>
      <c r="JJ197" s="83"/>
      <c r="JK197" s="83"/>
      <c r="JL197" s="83"/>
      <c r="JM197" s="83"/>
      <c r="JN197" s="83"/>
      <c r="JO197" s="83"/>
      <c r="JP197" s="83"/>
      <c r="JQ197" s="83"/>
      <c r="JR197" s="83"/>
      <c r="JS197" s="83"/>
      <c r="JT197" s="83"/>
      <c r="JU197" s="83"/>
      <c r="JV197" s="83"/>
      <c r="JW197" s="83"/>
      <c r="JX197" s="83"/>
      <c r="JY197" s="83"/>
      <c r="JZ197" s="83"/>
      <c r="KA197" s="83"/>
      <c r="KB197" s="83"/>
      <c r="KC197" s="83"/>
      <c r="KD197" s="83"/>
      <c r="KE197" s="83"/>
      <c r="KF197" s="83"/>
      <c r="KG197" s="83"/>
      <c r="KH197" s="83"/>
      <c r="KI197" s="83"/>
      <c r="KJ197" s="83"/>
      <c r="KK197" s="83"/>
      <c r="KL197" s="83"/>
      <c r="KM197" s="83"/>
      <c r="KN197" s="83"/>
      <c r="KO197" s="83"/>
      <c r="KP197" s="83"/>
      <c r="KQ197" s="83"/>
      <c r="KR197" s="83"/>
      <c r="KS197" s="83"/>
      <c r="KT197" s="83"/>
      <c r="KU197" s="83"/>
      <c r="KV197" s="83"/>
      <c r="KW197" s="83"/>
      <c r="KX197" s="83"/>
      <c r="KY197" s="83"/>
      <c r="KZ197" s="83"/>
      <c r="LA197" s="83"/>
      <c r="LB197" s="83"/>
      <c r="LC197" s="83"/>
      <c r="LD197" s="83"/>
      <c r="LE197" s="83"/>
      <c r="LF197" s="83"/>
      <c r="LG197" s="83"/>
      <c r="LH197" s="83"/>
      <c r="LI197" s="83"/>
      <c r="LJ197" s="83"/>
      <c r="LK197" s="83"/>
      <c r="LL197" s="83"/>
      <c r="LM197" s="83"/>
      <c r="LN197" s="83"/>
      <c r="LO197" s="83"/>
      <c r="LP197" s="83"/>
      <c r="LQ197" s="83"/>
      <c r="LR197" s="83"/>
      <c r="LS197" s="83"/>
      <c r="LT197" s="83"/>
      <c r="LU197" s="83"/>
      <c r="LV197" s="83"/>
      <c r="LW197" s="83"/>
      <c r="LX197" s="83"/>
      <c r="LY197" s="83"/>
      <c r="LZ197" s="83"/>
      <c r="MA197" s="83"/>
      <c r="MB197" s="83"/>
      <c r="MC197" s="83"/>
      <c r="MD197" s="83"/>
      <c r="ME197" s="83"/>
      <c r="MF197" s="83"/>
      <c r="MG197" s="83"/>
      <c r="MH197" s="83"/>
      <c r="MI197" s="83"/>
      <c r="MJ197" s="83"/>
      <c r="MK197" s="83"/>
      <c r="ML197" s="83"/>
      <c r="MM197" s="83"/>
      <c r="MN197" s="83"/>
      <c r="MO197" s="83"/>
      <c r="MP197" s="83"/>
      <c r="MQ197" s="83"/>
      <c r="MR197" s="83"/>
      <c r="MS197" s="83"/>
      <c r="MT197" s="83"/>
      <c r="MU197" s="83"/>
      <c r="MV197" s="83"/>
      <c r="MW197" s="83"/>
      <c r="MX197" s="83"/>
      <c r="MY197" s="83"/>
      <c r="MZ197" s="83"/>
      <c r="NA197" s="83"/>
      <c r="NB197" s="83"/>
      <c r="NC197" s="83"/>
      <c r="ND197" s="83"/>
      <c r="NE197" s="83"/>
      <c r="NF197" s="83"/>
      <c r="NG197" s="83"/>
      <c r="NH197" s="83"/>
      <c r="NI197" s="83"/>
      <c r="NJ197" s="83"/>
      <c r="NK197" s="83"/>
      <c r="NL197" s="83"/>
      <c r="NM197" s="83"/>
      <c r="NN197" s="83"/>
      <c r="NO197" s="83"/>
      <c r="NP197" s="83"/>
      <c r="NQ197" s="83"/>
      <c r="NR197" s="83"/>
      <c r="NS197" s="83"/>
      <c r="NT197" s="83"/>
      <c r="NU197" s="83"/>
      <c r="NV197" s="83"/>
      <c r="NW197" s="83"/>
      <c r="NX197" s="83"/>
      <c r="NY197" s="83"/>
      <c r="NZ197" s="83"/>
      <c r="OA197" s="83"/>
      <c r="OB197" s="83"/>
      <c r="OC197" s="83"/>
      <c r="OD197" s="83"/>
      <c r="OE197" s="83"/>
      <c r="OF197" s="83"/>
      <c r="OG197" s="83"/>
      <c r="OH197" s="83"/>
      <c r="OI197" s="83"/>
      <c r="OJ197" s="83"/>
      <c r="OK197" s="83"/>
      <c r="OL197" s="83"/>
      <c r="OM197" s="83"/>
      <c r="ON197" s="83"/>
      <c r="OO197" s="86"/>
    </row>
    <row r="198" spans="1:405" s="87" customFormat="1" ht="20.100000000000001" customHeight="1" x14ac:dyDescent="0.25">
      <c r="A198" s="109" t="s">
        <v>1100</v>
      </c>
      <c r="B198" s="107">
        <v>35065</v>
      </c>
      <c r="C198" s="71"/>
      <c r="D198" s="76">
        <v>0</v>
      </c>
      <c r="E198" s="76">
        <v>0</v>
      </c>
      <c r="F198" s="76">
        <v>0</v>
      </c>
      <c r="G198" s="76">
        <v>0</v>
      </c>
      <c r="H198" s="77">
        <v>108</v>
      </c>
      <c r="I198" s="77">
        <v>1</v>
      </c>
      <c r="J198" s="76">
        <v>0</v>
      </c>
      <c r="K198" s="71">
        <v>0</v>
      </c>
      <c r="L198" s="76"/>
      <c r="M198" s="76"/>
      <c r="N198" s="71"/>
      <c r="O198" s="71"/>
      <c r="P198" s="71">
        <f>E198+G198+I198+K198+M198+O198</f>
        <v>1</v>
      </c>
      <c r="Q198" s="76">
        <v>1</v>
      </c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3"/>
      <c r="HI198" s="83"/>
      <c r="HJ198" s="83"/>
      <c r="HK198" s="83"/>
      <c r="HL198" s="83"/>
      <c r="HM198" s="83"/>
      <c r="HN198" s="83"/>
      <c r="HO198" s="83"/>
      <c r="HP198" s="83"/>
      <c r="HQ198" s="83"/>
      <c r="HR198" s="83"/>
      <c r="HS198" s="83"/>
      <c r="HT198" s="83"/>
      <c r="HU198" s="83"/>
      <c r="HV198" s="83"/>
      <c r="HW198" s="83"/>
      <c r="HX198" s="83"/>
      <c r="HY198" s="83"/>
      <c r="HZ198" s="83"/>
      <c r="IA198" s="83"/>
      <c r="IB198" s="83"/>
      <c r="IC198" s="83"/>
      <c r="ID198" s="83"/>
      <c r="IE198" s="83"/>
      <c r="IF198" s="83"/>
      <c r="IG198" s="83"/>
      <c r="IH198" s="83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  <c r="IW198" s="83"/>
      <c r="IX198" s="83"/>
      <c r="IY198" s="83"/>
      <c r="IZ198" s="83"/>
      <c r="JA198" s="83"/>
      <c r="JB198" s="83"/>
      <c r="JC198" s="83"/>
      <c r="JD198" s="83"/>
      <c r="JE198" s="83"/>
      <c r="JF198" s="83"/>
      <c r="JG198" s="83"/>
      <c r="JH198" s="83"/>
      <c r="JI198" s="83"/>
      <c r="JJ198" s="83"/>
      <c r="JK198" s="83"/>
      <c r="JL198" s="83"/>
      <c r="JM198" s="83"/>
      <c r="JN198" s="83"/>
      <c r="JO198" s="83"/>
      <c r="JP198" s="83"/>
      <c r="JQ198" s="83"/>
      <c r="JR198" s="83"/>
      <c r="JS198" s="83"/>
      <c r="JT198" s="83"/>
      <c r="JU198" s="83"/>
      <c r="JV198" s="83"/>
      <c r="JW198" s="83"/>
      <c r="JX198" s="83"/>
      <c r="JY198" s="83"/>
      <c r="JZ198" s="83"/>
      <c r="KA198" s="83"/>
      <c r="KB198" s="83"/>
      <c r="KC198" s="83"/>
      <c r="KD198" s="83"/>
      <c r="KE198" s="83"/>
      <c r="KF198" s="83"/>
      <c r="KG198" s="83"/>
      <c r="KH198" s="83"/>
      <c r="KI198" s="83"/>
      <c r="KJ198" s="83"/>
      <c r="KK198" s="83"/>
      <c r="KL198" s="83"/>
      <c r="KM198" s="83"/>
      <c r="KN198" s="83"/>
      <c r="KO198" s="83"/>
      <c r="KP198" s="83"/>
      <c r="KQ198" s="83"/>
      <c r="KR198" s="83"/>
      <c r="KS198" s="83"/>
      <c r="KT198" s="83"/>
      <c r="KU198" s="83"/>
      <c r="KV198" s="83"/>
      <c r="KW198" s="83"/>
      <c r="KX198" s="83"/>
      <c r="KY198" s="83"/>
      <c r="KZ198" s="83"/>
      <c r="LA198" s="83"/>
      <c r="LB198" s="83"/>
      <c r="LC198" s="83"/>
      <c r="LD198" s="83"/>
      <c r="LE198" s="83"/>
      <c r="LF198" s="83"/>
      <c r="LG198" s="83"/>
      <c r="LH198" s="83"/>
      <c r="LI198" s="83"/>
      <c r="LJ198" s="83"/>
      <c r="LK198" s="83"/>
      <c r="LL198" s="83"/>
      <c r="LM198" s="83"/>
      <c r="LN198" s="83"/>
      <c r="LO198" s="83"/>
      <c r="LP198" s="83"/>
      <c r="LQ198" s="83"/>
      <c r="LR198" s="83"/>
      <c r="LS198" s="83"/>
      <c r="LT198" s="83"/>
      <c r="LU198" s="83"/>
      <c r="LV198" s="83"/>
      <c r="LW198" s="83"/>
      <c r="LX198" s="83"/>
      <c r="LY198" s="83"/>
      <c r="LZ198" s="83"/>
      <c r="MA198" s="83"/>
      <c r="MB198" s="83"/>
      <c r="MC198" s="83"/>
      <c r="MD198" s="83"/>
      <c r="ME198" s="83"/>
      <c r="MF198" s="83"/>
      <c r="MG198" s="83"/>
      <c r="MH198" s="83"/>
      <c r="MI198" s="83"/>
      <c r="MJ198" s="83"/>
      <c r="MK198" s="83"/>
      <c r="ML198" s="83"/>
      <c r="MM198" s="83"/>
      <c r="MN198" s="83"/>
      <c r="MO198" s="83"/>
      <c r="MP198" s="83"/>
      <c r="MQ198" s="83"/>
      <c r="MR198" s="83"/>
      <c r="MS198" s="83"/>
      <c r="MT198" s="83"/>
      <c r="MU198" s="83"/>
      <c r="MV198" s="83"/>
      <c r="MW198" s="83"/>
      <c r="MX198" s="83"/>
      <c r="MY198" s="83"/>
      <c r="MZ198" s="83"/>
      <c r="NA198" s="83"/>
      <c r="NB198" s="83"/>
      <c r="NC198" s="83"/>
      <c r="ND198" s="83"/>
      <c r="NE198" s="83"/>
      <c r="NF198" s="83"/>
      <c r="NG198" s="83"/>
      <c r="NH198" s="83"/>
      <c r="NI198" s="83"/>
      <c r="NJ198" s="83"/>
      <c r="NK198" s="83"/>
      <c r="NL198" s="83"/>
      <c r="NM198" s="83"/>
      <c r="NN198" s="83"/>
      <c r="NO198" s="83"/>
      <c r="NP198" s="83"/>
      <c r="NQ198" s="83"/>
      <c r="NR198" s="83"/>
      <c r="NS198" s="83"/>
      <c r="NT198" s="83"/>
      <c r="NU198" s="83"/>
      <c r="NV198" s="83"/>
      <c r="NW198" s="83"/>
      <c r="NX198" s="83"/>
      <c r="NY198" s="83"/>
      <c r="NZ198" s="83"/>
      <c r="OA198" s="83"/>
      <c r="OB198" s="83"/>
      <c r="OC198" s="83"/>
      <c r="OD198" s="83"/>
      <c r="OE198" s="83"/>
      <c r="OF198" s="83"/>
      <c r="OG198" s="83"/>
      <c r="OH198" s="83"/>
      <c r="OI198" s="83"/>
      <c r="OJ198" s="83"/>
      <c r="OK198" s="83"/>
      <c r="OL198" s="83"/>
      <c r="OM198" s="83"/>
      <c r="ON198" s="83"/>
      <c r="OO198" s="86"/>
    </row>
    <row r="199" spans="1:405" s="87" customFormat="1" ht="20.100000000000001" customHeight="1" x14ac:dyDescent="0.25">
      <c r="A199" s="109" t="s">
        <v>1101</v>
      </c>
      <c r="B199" s="108" t="s">
        <v>1102</v>
      </c>
      <c r="C199" s="71"/>
      <c r="D199" s="76">
        <v>0</v>
      </c>
      <c r="E199" s="76">
        <v>0</v>
      </c>
      <c r="F199" s="76">
        <v>0</v>
      </c>
      <c r="G199" s="76">
        <v>0</v>
      </c>
      <c r="H199" s="77">
        <v>109</v>
      </c>
      <c r="I199" s="77">
        <v>1</v>
      </c>
      <c r="J199" s="76">
        <v>0</v>
      </c>
      <c r="K199" s="71">
        <v>0</v>
      </c>
      <c r="L199" s="76"/>
      <c r="M199" s="76"/>
      <c r="N199" s="71"/>
      <c r="O199" s="71"/>
      <c r="P199" s="71">
        <f>E199+G199+I199+K199+M199+O199</f>
        <v>1</v>
      </c>
      <c r="Q199" s="76">
        <v>1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83"/>
      <c r="GW199" s="83"/>
      <c r="GX199" s="83"/>
      <c r="GY199" s="83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83"/>
      <c r="HK199" s="83"/>
      <c r="HL199" s="83"/>
      <c r="HM199" s="83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83"/>
      <c r="HY199" s="83"/>
      <c r="HZ199" s="83"/>
      <c r="IA199" s="83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83"/>
      <c r="IM199" s="83"/>
      <c r="IN199" s="83"/>
      <c r="IO199" s="83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83"/>
      <c r="JA199" s="83"/>
      <c r="JB199" s="83"/>
      <c r="JC199" s="83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83"/>
      <c r="JO199" s="83"/>
      <c r="JP199" s="83"/>
      <c r="JQ199" s="83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83"/>
      <c r="KC199" s="83"/>
      <c r="KD199" s="83"/>
      <c r="KE199" s="83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83"/>
      <c r="KQ199" s="83"/>
      <c r="KR199" s="83"/>
      <c r="KS199" s="83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83"/>
      <c r="LE199" s="83"/>
      <c r="LF199" s="83"/>
      <c r="LG199" s="83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83"/>
      <c r="LS199" s="83"/>
      <c r="LT199" s="83"/>
      <c r="LU199" s="83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83"/>
      <c r="MG199" s="83"/>
      <c r="MH199" s="83"/>
      <c r="MI199" s="83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83"/>
      <c r="MU199" s="83"/>
      <c r="MV199" s="83"/>
      <c r="MW199" s="83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83"/>
      <c r="NI199" s="83"/>
      <c r="NJ199" s="83"/>
      <c r="NK199" s="83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83"/>
      <c r="NW199" s="83"/>
      <c r="NX199" s="83"/>
      <c r="NY199" s="83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83"/>
      <c r="OK199" s="83"/>
      <c r="OL199" s="83"/>
      <c r="OM199" s="83"/>
      <c r="ON199" s="83"/>
      <c r="OO199" s="86"/>
    </row>
    <row r="200" spans="1:405" s="87" customFormat="1" ht="20.100000000000001" customHeight="1" x14ac:dyDescent="0.25">
      <c r="A200" s="109" t="s">
        <v>1103</v>
      </c>
      <c r="B200" s="107">
        <v>34002</v>
      </c>
      <c r="C200" s="71"/>
      <c r="D200" s="76">
        <v>0</v>
      </c>
      <c r="E200" s="76">
        <v>0</v>
      </c>
      <c r="F200" s="76">
        <v>0</v>
      </c>
      <c r="G200" s="76">
        <v>0</v>
      </c>
      <c r="H200" s="77">
        <v>110</v>
      </c>
      <c r="I200" s="77">
        <v>1</v>
      </c>
      <c r="J200" s="76">
        <v>0</v>
      </c>
      <c r="K200" s="71">
        <v>0</v>
      </c>
      <c r="L200" s="76"/>
      <c r="M200" s="76"/>
      <c r="N200" s="71"/>
      <c r="O200" s="71"/>
      <c r="P200" s="71">
        <f>E200+G200+I200+K200+M200+O200</f>
        <v>1</v>
      </c>
      <c r="Q200" s="76">
        <v>1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83"/>
      <c r="GW200" s="83"/>
      <c r="GX200" s="83"/>
      <c r="GY200" s="83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83"/>
      <c r="HK200" s="83"/>
      <c r="HL200" s="83"/>
      <c r="HM200" s="83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83"/>
      <c r="HY200" s="83"/>
      <c r="HZ200" s="83"/>
      <c r="IA200" s="83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83"/>
      <c r="IM200" s="83"/>
      <c r="IN200" s="83"/>
      <c r="IO200" s="83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83"/>
      <c r="JA200" s="83"/>
      <c r="JB200" s="83"/>
      <c r="JC200" s="83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83"/>
      <c r="JO200" s="83"/>
      <c r="JP200" s="83"/>
      <c r="JQ200" s="83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83"/>
      <c r="KC200" s="83"/>
      <c r="KD200" s="83"/>
      <c r="KE200" s="83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83"/>
      <c r="KQ200" s="83"/>
      <c r="KR200" s="83"/>
      <c r="KS200" s="83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83"/>
      <c r="LE200" s="83"/>
      <c r="LF200" s="83"/>
      <c r="LG200" s="83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83"/>
      <c r="LS200" s="83"/>
      <c r="LT200" s="83"/>
      <c r="LU200" s="83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83"/>
      <c r="MG200" s="83"/>
      <c r="MH200" s="83"/>
      <c r="MI200" s="83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83"/>
      <c r="MU200" s="83"/>
      <c r="MV200" s="83"/>
      <c r="MW200" s="83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83"/>
      <c r="NI200" s="83"/>
      <c r="NJ200" s="83"/>
      <c r="NK200" s="83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83"/>
      <c r="NW200" s="83"/>
      <c r="NX200" s="83"/>
      <c r="NY200" s="83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83"/>
      <c r="OK200" s="83"/>
      <c r="OL200" s="83"/>
      <c r="OM200" s="83"/>
      <c r="ON200" s="83"/>
      <c r="OO200" s="86"/>
    </row>
    <row r="201" spans="1:405" s="87" customFormat="1" ht="20.100000000000001" customHeight="1" x14ac:dyDescent="0.25">
      <c r="A201" s="109" t="s">
        <v>1104</v>
      </c>
      <c r="B201" s="108" t="s">
        <v>1105</v>
      </c>
      <c r="C201" s="71"/>
      <c r="D201" s="76">
        <v>0</v>
      </c>
      <c r="E201" s="76">
        <v>0</v>
      </c>
      <c r="F201" s="76">
        <v>0</v>
      </c>
      <c r="G201" s="76">
        <v>0</v>
      </c>
      <c r="H201" s="77">
        <v>111</v>
      </c>
      <c r="I201" s="77">
        <v>1</v>
      </c>
      <c r="J201" s="76">
        <v>0</v>
      </c>
      <c r="K201" s="71">
        <v>0</v>
      </c>
      <c r="L201" s="76"/>
      <c r="M201" s="76"/>
      <c r="N201" s="71"/>
      <c r="O201" s="71"/>
      <c r="P201" s="71">
        <f>E201+G201+I201+K201+M201+O201</f>
        <v>1</v>
      </c>
      <c r="Q201" s="76">
        <v>1</v>
      </c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83"/>
      <c r="GD201" s="83"/>
      <c r="GE201" s="83"/>
      <c r="GF201" s="83"/>
      <c r="GG201" s="83"/>
      <c r="GH201" s="83"/>
      <c r="GI201" s="83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3"/>
      <c r="HI201" s="83"/>
      <c r="HJ201" s="83"/>
      <c r="HK201" s="83"/>
      <c r="HL201" s="83"/>
      <c r="HM201" s="83"/>
      <c r="HN201" s="83"/>
      <c r="HO201" s="83"/>
      <c r="HP201" s="83"/>
      <c r="HQ201" s="83"/>
      <c r="HR201" s="83"/>
      <c r="HS201" s="83"/>
      <c r="HT201" s="83"/>
      <c r="HU201" s="83"/>
      <c r="HV201" s="83"/>
      <c r="HW201" s="83"/>
      <c r="HX201" s="83"/>
      <c r="HY201" s="83"/>
      <c r="HZ201" s="83"/>
      <c r="IA201" s="83"/>
      <c r="IB201" s="83"/>
      <c r="IC201" s="83"/>
      <c r="ID201" s="83"/>
      <c r="IE201" s="83"/>
      <c r="IF201" s="83"/>
      <c r="IG201" s="83"/>
      <c r="IH201" s="83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  <c r="IW201" s="83"/>
      <c r="IX201" s="83"/>
      <c r="IY201" s="83"/>
      <c r="IZ201" s="83"/>
      <c r="JA201" s="83"/>
      <c r="JB201" s="83"/>
      <c r="JC201" s="83"/>
      <c r="JD201" s="83"/>
      <c r="JE201" s="83"/>
      <c r="JF201" s="83"/>
      <c r="JG201" s="83"/>
      <c r="JH201" s="83"/>
      <c r="JI201" s="83"/>
      <c r="JJ201" s="83"/>
      <c r="JK201" s="83"/>
      <c r="JL201" s="83"/>
      <c r="JM201" s="83"/>
      <c r="JN201" s="83"/>
      <c r="JO201" s="83"/>
      <c r="JP201" s="83"/>
      <c r="JQ201" s="83"/>
      <c r="JR201" s="83"/>
      <c r="JS201" s="83"/>
      <c r="JT201" s="83"/>
      <c r="JU201" s="83"/>
      <c r="JV201" s="83"/>
      <c r="JW201" s="83"/>
      <c r="JX201" s="83"/>
      <c r="JY201" s="83"/>
      <c r="JZ201" s="83"/>
      <c r="KA201" s="83"/>
      <c r="KB201" s="83"/>
      <c r="KC201" s="83"/>
      <c r="KD201" s="83"/>
      <c r="KE201" s="83"/>
      <c r="KF201" s="83"/>
      <c r="KG201" s="83"/>
      <c r="KH201" s="83"/>
      <c r="KI201" s="83"/>
      <c r="KJ201" s="83"/>
      <c r="KK201" s="83"/>
      <c r="KL201" s="83"/>
      <c r="KM201" s="83"/>
      <c r="KN201" s="83"/>
      <c r="KO201" s="83"/>
      <c r="KP201" s="83"/>
      <c r="KQ201" s="83"/>
      <c r="KR201" s="83"/>
      <c r="KS201" s="83"/>
      <c r="KT201" s="83"/>
      <c r="KU201" s="83"/>
      <c r="KV201" s="83"/>
      <c r="KW201" s="83"/>
      <c r="KX201" s="83"/>
      <c r="KY201" s="83"/>
      <c r="KZ201" s="83"/>
      <c r="LA201" s="83"/>
      <c r="LB201" s="83"/>
      <c r="LC201" s="83"/>
      <c r="LD201" s="83"/>
      <c r="LE201" s="83"/>
      <c r="LF201" s="83"/>
      <c r="LG201" s="83"/>
      <c r="LH201" s="83"/>
      <c r="LI201" s="83"/>
      <c r="LJ201" s="83"/>
      <c r="LK201" s="83"/>
      <c r="LL201" s="83"/>
      <c r="LM201" s="83"/>
      <c r="LN201" s="83"/>
      <c r="LO201" s="83"/>
      <c r="LP201" s="83"/>
      <c r="LQ201" s="83"/>
      <c r="LR201" s="83"/>
      <c r="LS201" s="83"/>
      <c r="LT201" s="83"/>
      <c r="LU201" s="83"/>
      <c r="LV201" s="83"/>
      <c r="LW201" s="83"/>
      <c r="LX201" s="83"/>
      <c r="LY201" s="83"/>
      <c r="LZ201" s="83"/>
      <c r="MA201" s="83"/>
      <c r="MB201" s="83"/>
      <c r="MC201" s="83"/>
      <c r="MD201" s="83"/>
      <c r="ME201" s="83"/>
      <c r="MF201" s="83"/>
      <c r="MG201" s="83"/>
      <c r="MH201" s="83"/>
      <c r="MI201" s="83"/>
      <c r="MJ201" s="83"/>
      <c r="MK201" s="83"/>
      <c r="ML201" s="83"/>
      <c r="MM201" s="83"/>
      <c r="MN201" s="83"/>
      <c r="MO201" s="83"/>
      <c r="MP201" s="83"/>
      <c r="MQ201" s="83"/>
      <c r="MR201" s="83"/>
      <c r="MS201" s="83"/>
      <c r="MT201" s="83"/>
      <c r="MU201" s="83"/>
      <c r="MV201" s="83"/>
      <c r="MW201" s="83"/>
      <c r="MX201" s="83"/>
      <c r="MY201" s="83"/>
      <c r="MZ201" s="83"/>
      <c r="NA201" s="83"/>
      <c r="NB201" s="83"/>
      <c r="NC201" s="83"/>
      <c r="ND201" s="83"/>
      <c r="NE201" s="83"/>
      <c r="NF201" s="83"/>
      <c r="NG201" s="83"/>
      <c r="NH201" s="83"/>
      <c r="NI201" s="83"/>
      <c r="NJ201" s="83"/>
      <c r="NK201" s="83"/>
      <c r="NL201" s="83"/>
      <c r="NM201" s="83"/>
      <c r="NN201" s="83"/>
      <c r="NO201" s="83"/>
      <c r="NP201" s="83"/>
      <c r="NQ201" s="83"/>
      <c r="NR201" s="83"/>
      <c r="NS201" s="83"/>
      <c r="NT201" s="83"/>
      <c r="NU201" s="83"/>
      <c r="NV201" s="83"/>
      <c r="NW201" s="83"/>
      <c r="NX201" s="83"/>
      <c r="NY201" s="83"/>
      <c r="NZ201" s="83"/>
      <c r="OA201" s="83"/>
      <c r="OB201" s="83"/>
      <c r="OC201" s="83"/>
      <c r="OD201" s="83"/>
      <c r="OE201" s="83"/>
      <c r="OF201" s="83"/>
      <c r="OG201" s="83"/>
      <c r="OH201" s="83"/>
      <c r="OI201" s="83"/>
      <c r="OJ201" s="83"/>
      <c r="OK201" s="83"/>
      <c r="OL201" s="83"/>
      <c r="OM201" s="83"/>
      <c r="ON201" s="83"/>
      <c r="OO201" s="86"/>
    </row>
    <row r="202" spans="1:405" s="87" customFormat="1" ht="20.100000000000001" customHeight="1" x14ac:dyDescent="0.25">
      <c r="A202" s="109" t="s">
        <v>1106</v>
      </c>
      <c r="B202" s="107">
        <v>35681</v>
      </c>
      <c r="C202" s="71"/>
      <c r="D202" s="76">
        <v>0</v>
      </c>
      <c r="E202" s="76">
        <v>0</v>
      </c>
      <c r="F202" s="76">
        <v>0</v>
      </c>
      <c r="G202" s="76">
        <v>0</v>
      </c>
      <c r="H202" s="77">
        <v>112</v>
      </c>
      <c r="I202" s="77">
        <v>1</v>
      </c>
      <c r="J202" s="76">
        <v>0</v>
      </c>
      <c r="K202" s="71">
        <v>0</v>
      </c>
      <c r="L202" s="76"/>
      <c r="M202" s="76"/>
      <c r="N202" s="71"/>
      <c r="O202" s="71"/>
      <c r="P202" s="71">
        <f>E202+G202+I202+K202+M202+O202</f>
        <v>1</v>
      </c>
      <c r="Q202" s="76">
        <v>1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83"/>
      <c r="GD202" s="83"/>
      <c r="GE202" s="83"/>
      <c r="GF202" s="83"/>
      <c r="GG202" s="83"/>
      <c r="GH202" s="83"/>
      <c r="GI202" s="83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3"/>
      <c r="HI202" s="83"/>
      <c r="HJ202" s="83"/>
      <c r="HK202" s="83"/>
      <c r="HL202" s="83"/>
      <c r="HM202" s="83"/>
      <c r="HN202" s="83"/>
      <c r="HO202" s="83"/>
      <c r="HP202" s="83"/>
      <c r="HQ202" s="83"/>
      <c r="HR202" s="83"/>
      <c r="HS202" s="83"/>
      <c r="HT202" s="83"/>
      <c r="HU202" s="83"/>
      <c r="HV202" s="83"/>
      <c r="HW202" s="83"/>
      <c r="HX202" s="83"/>
      <c r="HY202" s="83"/>
      <c r="HZ202" s="83"/>
      <c r="IA202" s="83"/>
      <c r="IB202" s="83"/>
      <c r="IC202" s="83"/>
      <c r="ID202" s="83"/>
      <c r="IE202" s="83"/>
      <c r="IF202" s="83"/>
      <c r="IG202" s="83"/>
      <c r="IH202" s="83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  <c r="IW202" s="83"/>
      <c r="IX202" s="83"/>
      <c r="IY202" s="83"/>
      <c r="IZ202" s="83"/>
      <c r="JA202" s="83"/>
      <c r="JB202" s="83"/>
      <c r="JC202" s="83"/>
      <c r="JD202" s="83"/>
      <c r="JE202" s="83"/>
      <c r="JF202" s="83"/>
      <c r="JG202" s="83"/>
      <c r="JH202" s="83"/>
      <c r="JI202" s="83"/>
      <c r="JJ202" s="83"/>
      <c r="JK202" s="83"/>
      <c r="JL202" s="83"/>
      <c r="JM202" s="83"/>
      <c r="JN202" s="83"/>
      <c r="JO202" s="83"/>
      <c r="JP202" s="83"/>
      <c r="JQ202" s="83"/>
      <c r="JR202" s="83"/>
      <c r="JS202" s="83"/>
      <c r="JT202" s="83"/>
      <c r="JU202" s="83"/>
      <c r="JV202" s="83"/>
      <c r="JW202" s="83"/>
      <c r="JX202" s="83"/>
      <c r="JY202" s="83"/>
      <c r="JZ202" s="83"/>
      <c r="KA202" s="83"/>
      <c r="KB202" s="83"/>
      <c r="KC202" s="83"/>
      <c r="KD202" s="83"/>
      <c r="KE202" s="83"/>
      <c r="KF202" s="83"/>
      <c r="KG202" s="83"/>
      <c r="KH202" s="83"/>
      <c r="KI202" s="83"/>
      <c r="KJ202" s="83"/>
      <c r="KK202" s="83"/>
      <c r="KL202" s="83"/>
      <c r="KM202" s="83"/>
      <c r="KN202" s="83"/>
      <c r="KO202" s="83"/>
      <c r="KP202" s="83"/>
      <c r="KQ202" s="83"/>
      <c r="KR202" s="83"/>
      <c r="KS202" s="83"/>
      <c r="KT202" s="83"/>
      <c r="KU202" s="83"/>
      <c r="KV202" s="83"/>
      <c r="KW202" s="83"/>
      <c r="KX202" s="83"/>
      <c r="KY202" s="83"/>
      <c r="KZ202" s="83"/>
      <c r="LA202" s="83"/>
      <c r="LB202" s="83"/>
      <c r="LC202" s="83"/>
      <c r="LD202" s="83"/>
      <c r="LE202" s="83"/>
      <c r="LF202" s="83"/>
      <c r="LG202" s="83"/>
      <c r="LH202" s="83"/>
      <c r="LI202" s="83"/>
      <c r="LJ202" s="83"/>
      <c r="LK202" s="83"/>
      <c r="LL202" s="83"/>
      <c r="LM202" s="83"/>
      <c r="LN202" s="83"/>
      <c r="LO202" s="83"/>
      <c r="LP202" s="83"/>
      <c r="LQ202" s="83"/>
      <c r="LR202" s="83"/>
      <c r="LS202" s="83"/>
      <c r="LT202" s="83"/>
      <c r="LU202" s="83"/>
      <c r="LV202" s="83"/>
      <c r="LW202" s="83"/>
      <c r="LX202" s="83"/>
      <c r="LY202" s="83"/>
      <c r="LZ202" s="83"/>
      <c r="MA202" s="83"/>
      <c r="MB202" s="83"/>
      <c r="MC202" s="83"/>
      <c r="MD202" s="83"/>
      <c r="ME202" s="83"/>
      <c r="MF202" s="83"/>
      <c r="MG202" s="83"/>
      <c r="MH202" s="83"/>
      <c r="MI202" s="83"/>
      <c r="MJ202" s="83"/>
      <c r="MK202" s="83"/>
      <c r="ML202" s="83"/>
      <c r="MM202" s="83"/>
      <c r="MN202" s="83"/>
      <c r="MO202" s="83"/>
      <c r="MP202" s="83"/>
      <c r="MQ202" s="83"/>
      <c r="MR202" s="83"/>
      <c r="MS202" s="83"/>
      <c r="MT202" s="83"/>
      <c r="MU202" s="83"/>
      <c r="MV202" s="83"/>
      <c r="MW202" s="83"/>
      <c r="MX202" s="83"/>
      <c r="MY202" s="83"/>
      <c r="MZ202" s="83"/>
      <c r="NA202" s="83"/>
      <c r="NB202" s="83"/>
      <c r="NC202" s="83"/>
      <c r="ND202" s="83"/>
      <c r="NE202" s="83"/>
      <c r="NF202" s="83"/>
      <c r="NG202" s="83"/>
      <c r="NH202" s="83"/>
      <c r="NI202" s="83"/>
      <c r="NJ202" s="83"/>
      <c r="NK202" s="83"/>
      <c r="NL202" s="83"/>
      <c r="NM202" s="83"/>
      <c r="NN202" s="83"/>
      <c r="NO202" s="83"/>
      <c r="NP202" s="83"/>
      <c r="NQ202" s="83"/>
      <c r="NR202" s="83"/>
      <c r="NS202" s="83"/>
      <c r="NT202" s="83"/>
      <c r="NU202" s="83"/>
      <c r="NV202" s="83"/>
      <c r="NW202" s="83"/>
      <c r="NX202" s="83"/>
      <c r="NY202" s="83"/>
      <c r="NZ202" s="83"/>
      <c r="OA202" s="83"/>
      <c r="OB202" s="83"/>
      <c r="OC202" s="83"/>
      <c r="OD202" s="83"/>
      <c r="OE202" s="83"/>
      <c r="OF202" s="83"/>
      <c r="OG202" s="83"/>
      <c r="OH202" s="83"/>
      <c r="OI202" s="83"/>
      <c r="OJ202" s="83"/>
      <c r="OK202" s="83"/>
      <c r="OL202" s="83"/>
      <c r="OM202" s="83"/>
      <c r="ON202" s="83"/>
      <c r="OO202" s="86"/>
    </row>
    <row r="203" spans="1:405" s="87" customFormat="1" ht="20.100000000000001" customHeight="1" x14ac:dyDescent="0.25">
      <c r="A203" s="109" t="s">
        <v>1107</v>
      </c>
      <c r="B203" s="108" t="s">
        <v>1108</v>
      </c>
      <c r="C203" s="71"/>
      <c r="D203" s="76">
        <v>0</v>
      </c>
      <c r="E203" s="76">
        <v>0</v>
      </c>
      <c r="F203" s="76">
        <v>0</v>
      </c>
      <c r="G203" s="76">
        <v>0</v>
      </c>
      <c r="H203" s="77">
        <v>113</v>
      </c>
      <c r="I203" s="77">
        <v>1</v>
      </c>
      <c r="J203" s="76">
        <v>0</v>
      </c>
      <c r="K203" s="71">
        <v>0</v>
      </c>
      <c r="L203" s="76"/>
      <c r="M203" s="76"/>
      <c r="N203" s="71"/>
      <c r="O203" s="71"/>
      <c r="P203" s="71">
        <f>E203+G203+I203+K203+M203+O203</f>
        <v>1</v>
      </c>
      <c r="Q203" s="76">
        <v>1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  <c r="JB203" s="83"/>
      <c r="JC203" s="83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83"/>
      <c r="JO203" s="83"/>
      <c r="JP203" s="83"/>
      <c r="JQ203" s="83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83"/>
      <c r="KC203" s="83"/>
      <c r="KD203" s="83"/>
      <c r="KE203" s="83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83"/>
      <c r="KQ203" s="83"/>
      <c r="KR203" s="83"/>
      <c r="KS203" s="83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83"/>
      <c r="LE203" s="83"/>
      <c r="LF203" s="83"/>
      <c r="LG203" s="83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83"/>
      <c r="LS203" s="83"/>
      <c r="LT203" s="83"/>
      <c r="LU203" s="83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83"/>
      <c r="MG203" s="83"/>
      <c r="MH203" s="83"/>
      <c r="MI203" s="83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83"/>
      <c r="MU203" s="83"/>
      <c r="MV203" s="83"/>
      <c r="MW203" s="83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83"/>
      <c r="NI203" s="83"/>
      <c r="NJ203" s="83"/>
      <c r="NK203" s="83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83"/>
      <c r="NW203" s="83"/>
      <c r="NX203" s="83"/>
      <c r="NY203" s="83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83"/>
      <c r="OK203" s="83"/>
      <c r="OL203" s="83"/>
      <c r="OM203" s="83"/>
      <c r="ON203" s="83"/>
      <c r="OO203" s="86"/>
    </row>
    <row r="204" spans="1:405" s="42" customFormat="1" ht="20.100000000000001" customHeight="1" x14ac:dyDescent="0.25">
      <c r="A204" s="109" t="s">
        <v>1109</v>
      </c>
      <c r="B204" s="107">
        <v>34943</v>
      </c>
      <c r="C204" s="71"/>
      <c r="D204" s="76">
        <v>0</v>
      </c>
      <c r="E204" s="76">
        <v>0</v>
      </c>
      <c r="F204" s="76">
        <v>0</v>
      </c>
      <c r="G204" s="76">
        <v>0</v>
      </c>
      <c r="H204" s="77">
        <v>114</v>
      </c>
      <c r="I204" s="77">
        <v>1</v>
      </c>
      <c r="J204" s="76">
        <v>0</v>
      </c>
      <c r="K204" s="71">
        <v>0</v>
      </c>
      <c r="L204" s="76"/>
      <c r="M204" s="76"/>
      <c r="N204" s="71"/>
      <c r="O204" s="71"/>
      <c r="P204" s="71">
        <f>E204+G204+I204+K204+M204+O204</f>
        <v>1</v>
      </c>
      <c r="Q204" s="76">
        <v>1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  <c r="JS204" s="32"/>
      <c r="JT204" s="32"/>
      <c r="JU204" s="32"/>
      <c r="JV204" s="32"/>
      <c r="JW204" s="32"/>
      <c r="JX204" s="32"/>
      <c r="JY204" s="32"/>
      <c r="JZ204" s="32"/>
      <c r="KA204" s="32"/>
      <c r="KB204" s="32"/>
      <c r="KC204" s="32"/>
      <c r="KD204" s="32"/>
      <c r="KE204" s="32"/>
      <c r="KF204" s="32"/>
      <c r="KG204" s="32"/>
      <c r="KH204" s="32"/>
      <c r="KI204" s="32"/>
      <c r="KJ204" s="32"/>
      <c r="KK204" s="32"/>
      <c r="KL204" s="32"/>
      <c r="KM204" s="32"/>
      <c r="KN204" s="32"/>
      <c r="KO204" s="32"/>
      <c r="KP204" s="32"/>
      <c r="KQ204" s="32"/>
      <c r="KR204" s="32"/>
      <c r="KS204" s="32"/>
      <c r="KT204" s="32"/>
      <c r="KU204" s="32"/>
      <c r="KV204" s="32"/>
      <c r="KW204" s="32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2"/>
      <c r="LO204" s="32"/>
      <c r="LP204" s="32"/>
      <c r="LQ204" s="32"/>
      <c r="LR204" s="32"/>
      <c r="LS204" s="32"/>
      <c r="LT204" s="32"/>
      <c r="LU204" s="32"/>
      <c r="LV204" s="32"/>
      <c r="LW204" s="32"/>
      <c r="LX204" s="32"/>
      <c r="LY204" s="32"/>
      <c r="LZ204" s="32"/>
      <c r="MA204" s="32"/>
      <c r="MB204" s="32"/>
      <c r="MC204" s="32"/>
      <c r="MD204" s="32"/>
      <c r="ME204" s="32"/>
      <c r="MF204" s="32"/>
      <c r="MG204" s="32"/>
      <c r="MH204" s="32"/>
      <c r="MI204" s="32"/>
      <c r="MJ204" s="32"/>
      <c r="MK204" s="32"/>
      <c r="ML204" s="32"/>
      <c r="MM204" s="32"/>
      <c r="MN204" s="32"/>
      <c r="MO204" s="32"/>
      <c r="MP204" s="32"/>
      <c r="MQ204" s="32"/>
      <c r="MR204" s="32"/>
      <c r="MS204" s="32"/>
      <c r="MT204" s="32"/>
      <c r="MU204" s="32"/>
      <c r="MV204" s="32"/>
      <c r="MW204" s="32"/>
      <c r="MX204" s="32"/>
      <c r="MY204" s="32"/>
      <c r="MZ204" s="32"/>
      <c r="NA204" s="32"/>
      <c r="NB204" s="32"/>
      <c r="NC204" s="32"/>
      <c r="ND204" s="32"/>
      <c r="NE204" s="32"/>
      <c r="NF204" s="32"/>
      <c r="NG204" s="32"/>
      <c r="NH204" s="32"/>
      <c r="NI204" s="32"/>
      <c r="NJ204" s="32"/>
      <c r="NK204" s="32"/>
      <c r="NL204" s="32"/>
      <c r="NM204" s="32"/>
      <c r="NN204" s="32"/>
      <c r="NO204" s="32"/>
      <c r="NP204" s="32"/>
      <c r="NQ204" s="32"/>
      <c r="NR204" s="32"/>
      <c r="NS204" s="32"/>
      <c r="NT204" s="32"/>
      <c r="NU204" s="32"/>
      <c r="NV204" s="32"/>
      <c r="NW204" s="32"/>
      <c r="NX204" s="32"/>
      <c r="NY204" s="32"/>
      <c r="NZ204" s="32"/>
      <c r="OA204" s="32"/>
      <c r="OB204" s="32"/>
      <c r="OC204" s="32"/>
      <c r="OD204" s="32"/>
      <c r="OE204" s="32"/>
      <c r="OF204" s="32"/>
      <c r="OG204" s="32"/>
      <c r="OH204" s="32"/>
      <c r="OI204" s="32"/>
      <c r="OJ204" s="32"/>
      <c r="OK204" s="32"/>
      <c r="OL204" s="32"/>
      <c r="OM204" s="32"/>
      <c r="ON204" s="32"/>
      <c r="OO204" s="41"/>
    </row>
    <row r="205" spans="1:405" s="13" customFormat="1" ht="20.100000000000001" customHeight="1" x14ac:dyDescent="0.25">
      <c r="A205" s="109" t="s">
        <v>1110</v>
      </c>
      <c r="B205" s="107">
        <v>32210</v>
      </c>
      <c r="C205" s="71"/>
      <c r="D205" s="76">
        <v>0</v>
      </c>
      <c r="E205" s="76">
        <v>0</v>
      </c>
      <c r="F205" s="76">
        <v>0</v>
      </c>
      <c r="G205" s="76">
        <v>0</v>
      </c>
      <c r="H205" s="77">
        <v>115</v>
      </c>
      <c r="I205" s="77">
        <v>1</v>
      </c>
      <c r="J205" s="76">
        <v>0</v>
      </c>
      <c r="K205" s="71">
        <v>0</v>
      </c>
      <c r="L205" s="76"/>
      <c r="M205" s="76"/>
      <c r="N205" s="71"/>
      <c r="O205" s="71"/>
      <c r="P205" s="71">
        <f>E205+G205+I205+K205+M205+O205</f>
        <v>1</v>
      </c>
      <c r="Q205" s="76">
        <v>1</v>
      </c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2"/>
    </row>
    <row r="206" spans="1:405" s="13" customFormat="1" ht="20.100000000000001" customHeight="1" x14ac:dyDescent="0.25">
      <c r="A206" s="109" t="s">
        <v>1111</v>
      </c>
      <c r="B206" s="107">
        <v>33520</v>
      </c>
      <c r="C206" s="71"/>
      <c r="D206" s="76">
        <v>0</v>
      </c>
      <c r="E206" s="76">
        <v>0</v>
      </c>
      <c r="F206" s="76">
        <v>0</v>
      </c>
      <c r="G206" s="76">
        <v>0</v>
      </c>
      <c r="H206" s="77">
        <v>116</v>
      </c>
      <c r="I206" s="77">
        <v>1</v>
      </c>
      <c r="J206" s="76">
        <v>0</v>
      </c>
      <c r="K206" s="71">
        <v>0</v>
      </c>
      <c r="L206" s="76"/>
      <c r="M206" s="76"/>
      <c r="N206" s="71"/>
      <c r="O206" s="71"/>
      <c r="P206" s="71">
        <f>E206+G206+I206+K206+M206+O206</f>
        <v>1</v>
      </c>
      <c r="Q206" s="76">
        <v>1</v>
      </c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2"/>
    </row>
    <row r="207" spans="1:405" s="13" customFormat="1" ht="20.100000000000001" customHeight="1" x14ac:dyDescent="0.25">
      <c r="A207" s="109" t="s">
        <v>1112</v>
      </c>
      <c r="B207" s="108" t="s">
        <v>406</v>
      </c>
      <c r="C207" s="71"/>
      <c r="D207" s="76">
        <v>0</v>
      </c>
      <c r="E207" s="76">
        <v>0</v>
      </c>
      <c r="F207" s="76">
        <v>0</v>
      </c>
      <c r="G207" s="76">
        <v>0</v>
      </c>
      <c r="H207" s="77">
        <v>117</v>
      </c>
      <c r="I207" s="77">
        <v>1</v>
      </c>
      <c r="J207" s="76">
        <v>0</v>
      </c>
      <c r="K207" s="71">
        <v>0</v>
      </c>
      <c r="L207" s="76"/>
      <c r="M207" s="76"/>
      <c r="N207" s="71"/>
      <c r="O207" s="71"/>
      <c r="P207" s="71">
        <f>E207+G207+I207+K207+M207+O207</f>
        <v>1</v>
      </c>
      <c r="Q207" s="76">
        <v>1</v>
      </c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2"/>
    </row>
    <row r="208" spans="1:405" s="13" customFormat="1" ht="20.100000000000001" customHeight="1" x14ac:dyDescent="0.25">
      <c r="A208" s="109" t="s">
        <v>1113</v>
      </c>
      <c r="B208" s="108" t="s">
        <v>1114</v>
      </c>
      <c r="C208" s="71"/>
      <c r="D208" s="76">
        <v>0</v>
      </c>
      <c r="E208" s="76">
        <v>0</v>
      </c>
      <c r="F208" s="76">
        <v>0</v>
      </c>
      <c r="G208" s="76">
        <v>0</v>
      </c>
      <c r="H208" s="77">
        <v>118</v>
      </c>
      <c r="I208" s="77">
        <v>1</v>
      </c>
      <c r="J208" s="76">
        <v>0</v>
      </c>
      <c r="K208" s="71">
        <v>0</v>
      </c>
      <c r="L208" s="76"/>
      <c r="M208" s="76"/>
      <c r="N208" s="71"/>
      <c r="O208" s="71"/>
      <c r="P208" s="71">
        <f>E208+G208+I208+K208+M208+O208</f>
        <v>1</v>
      </c>
      <c r="Q208" s="76">
        <v>1</v>
      </c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2"/>
    </row>
    <row r="209" spans="1:405" s="13" customFormat="1" ht="20.100000000000001" customHeight="1" x14ac:dyDescent="0.25">
      <c r="A209" s="109" t="s">
        <v>1115</v>
      </c>
      <c r="B209" s="108" t="s">
        <v>1114</v>
      </c>
      <c r="C209" s="71"/>
      <c r="D209" s="76">
        <v>0</v>
      </c>
      <c r="E209" s="76">
        <v>0</v>
      </c>
      <c r="F209" s="76">
        <v>0</v>
      </c>
      <c r="G209" s="76">
        <v>0</v>
      </c>
      <c r="H209" s="77">
        <v>119</v>
      </c>
      <c r="I209" s="77">
        <v>1</v>
      </c>
      <c r="J209" s="76">
        <v>0</v>
      </c>
      <c r="K209" s="71">
        <v>0</v>
      </c>
      <c r="L209" s="76"/>
      <c r="M209" s="76"/>
      <c r="N209" s="71"/>
      <c r="O209" s="71"/>
      <c r="P209" s="71">
        <f>E209+G209+I209+K209+M209+O209</f>
        <v>1</v>
      </c>
      <c r="Q209" s="76">
        <v>1</v>
      </c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2"/>
    </row>
    <row r="210" spans="1:405" s="13" customFormat="1" ht="20.100000000000001" customHeight="1" x14ac:dyDescent="0.25">
      <c r="A210" s="109" t="s">
        <v>1116</v>
      </c>
      <c r="B210" s="107">
        <v>32784</v>
      </c>
      <c r="C210" s="71"/>
      <c r="D210" s="76">
        <v>0</v>
      </c>
      <c r="E210" s="76">
        <v>0</v>
      </c>
      <c r="F210" s="76">
        <v>0</v>
      </c>
      <c r="G210" s="76">
        <v>0</v>
      </c>
      <c r="H210" s="77">
        <v>120</v>
      </c>
      <c r="I210" s="77">
        <v>1</v>
      </c>
      <c r="J210" s="76">
        <v>0</v>
      </c>
      <c r="K210" s="71">
        <v>0</v>
      </c>
      <c r="L210" s="76"/>
      <c r="M210" s="76"/>
      <c r="N210" s="71"/>
      <c r="O210" s="71"/>
      <c r="P210" s="71">
        <f>E210+G210+I210+K210+M210+O210</f>
        <v>1</v>
      </c>
      <c r="Q210" s="76">
        <v>1</v>
      </c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2"/>
    </row>
    <row r="211" spans="1:405" s="13" customFormat="1" ht="20.100000000000001" customHeight="1" x14ac:dyDescent="0.25">
      <c r="A211" s="109" t="s">
        <v>1117</v>
      </c>
      <c r="B211" s="107">
        <v>34160</v>
      </c>
      <c r="C211" s="71"/>
      <c r="D211" s="76">
        <v>0</v>
      </c>
      <c r="E211" s="76">
        <v>0</v>
      </c>
      <c r="F211" s="76">
        <v>0</v>
      </c>
      <c r="G211" s="76">
        <v>0</v>
      </c>
      <c r="H211" s="77">
        <v>121</v>
      </c>
      <c r="I211" s="77">
        <v>1</v>
      </c>
      <c r="J211" s="76">
        <v>0</v>
      </c>
      <c r="K211" s="71">
        <v>0</v>
      </c>
      <c r="L211" s="76"/>
      <c r="M211" s="76"/>
      <c r="N211" s="71"/>
      <c r="O211" s="71"/>
      <c r="P211" s="71">
        <f>E211+G211+I211+K211+M211+O211</f>
        <v>1</v>
      </c>
      <c r="Q211" s="76">
        <v>1</v>
      </c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2"/>
    </row>
    <row r="212" spans="1:405" s="13" customFormat="1" ht="20.100000000000001" customHeight="1" x14ac:dyDescent="0.25">
      <c r="A212" s="109" t="s">
        <v>1118</v>
      </c>
      <c r="B212" s="107">
        <v>35373</v>
      </c>
      <c r="C212" s="71"/>
      <c r="D212" s="76">
        <v>0</v>
      </c>
      <c r="E212" s="76">
        <v>0</v>
      </c>
      <c r="F212" s="76">
        <v>0</v>
      </c>
      <c r="G212" s="76">
        <v>0</v>
      </c>
      <c r="H212" s="77">
        <v>122</v>
      </c>
      <c r="I212" s="77">
        <v>1</v>
      </c>
      <c r="J212" s="76">
        <v>0</v>
      </c>
      <c r="K212" s="71">
        <v>0</v>
      </c>
      <c r="L212" s="76"/>
      <c r="M212" s="76"/>
      <c r="N212" s="71"/>
      <c r="O212" s="71"/>
      <c r="P212" s="71">
        <f>E212+G212+I212+K212+M212+O212</f>
        <v>1</v>
      </c>
      <c r="Q212" s="76">
        <v>1</v>
      </c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</row>
    <row r="213" spans="1:405" s="13" customFormat="1" ht="20.100000000000001" customHeight="1" x14ac:dyDescent="0.25">
      <c r="A213" s="109" t="s">
        <v>1119</v>
      </c>
      <c r="B213" s="108" t="s">
        <v>1120</v>
      </c>
      <c r="C213" s="71"/>
      <c r="D213" s="76">
        <v>0</v>
      </c>
      <c r="E213" s="76">
        <v>0</v>
      </c>
      <c r="F213" s="76">
        <v>0</v>
      </c>
      <c r="G213" s="76">
        <v>0</v>
      </c>
      <c r="H213" s="77">
        <v>123</v>
      </c>
      <c r="I213" s="77">
        <v>1</v>
      </c>
      <c r="J213" s="76">
        <v>0</v>
      </c>
      <c r="K213" s="71">
        <v>0</v>
      </c>
      <c r="L213" s="76"/>
      <c r="M213" s="76"/>
      <c r="N213" s="71"/>
      <c r="O213" s="71"/>
      <c r="P213" s="71">
        <f>E213+G213+I213+K213+M213+O213</f>
        <v>1</v>
      </c>
      <c r="Q213" s="76">
        <v>1</v>
      </c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</row>
    <row r="214" spans="1:405" s="13" customFormat="1" ht="20.100000000000001" customHeight="1" x14ac:dyDescent="0.25">
      <c r="A214" s="109" t="s">
        <v>1121</v>
      </c>
      <c r="B214" s="108" t="s">
        <v>1122</v>
      </c>
      <c r="C214" s="71"/>
      <c r="D214" s="76">
        <v>0</v>
      </c>
      <c r="E214" s="76">
        <v>0</v>
      </c>
      <c r="F214" s="76">
        <v>0</v>
      </c>
      <c r="G214" s="76">
        <v>0</v>
      </c>
      <c r="H214" s="77">
        <v>124</v>
      </c>
      <c r="I214" s="77">
        <v>1</v>
      </c>
      <c r="J214" s="76">
        <v>0</v>
      </c>
      <c r="K214" s="71">
        <v>0</v>
      </c>
      <c r="L214" s="76"/>
      <c r="M214" s="76"/>
      <c r="N214" s="71"/>
      <c r="O214" s="71"/>
      <c r="P214" s="71">
        <f>E214+G214+I214+K214+M214+O214</f>
        <v>1</v>
      </c>
      <c r="Q214" s="76">
        <v>1</v>
      </c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</row>
    <row r="215" spans="1:405" s="13" customFormat="1" ht="20.100000000000001" customHeight="1" x14ac:dyDescent="0.25">
      <c r="A215" s="109" t="s">
        <v>1125</v>
      </c>
      <c r="B215" s="108" t="s">
        <v>1126</v>
      </c>
      <c r="C215" s="71"/>
      <c r="D215" s="76">
        <v>0</v>
      </c>
      <c r="E215" s="76">
        <v>0</v>
      </c>
      <c r="F215" s="76">
        <v>0</v>
      </c>
      <c r="G215" s="76">
        <v>0</v>
      </c>
      <c r="H215" s="77">
        <v>126</v>
      </c>
      <c r="I215" s="77">
        <v>1</v>
      </c>
      <c r="J215" s="76">
        <v>0</v>
      </c>
      <c r="K215" s="71">
        <v>0</v>
      </c>
      <c r="L215" s="76"/>
      <c r="M215" s="76"/>
      <c r="N215" s="71"/>
      <c r="O215" s="71"/>
      <c r="P215" s="71">
        <f>E215+G215+I215+K215+M215+O215</f>
        <v>1</v>
      </c>
      <c r="Q215" s="76">
        <v>1</v>
      </c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</row>
    <row r="216" spans="1:405" s="13" customFormat="1" ht="20.100000000000001" customHeight="1" x14ac:dyDescent="0.25">
      <c r="A216" s="109" t="s">
        <v>1127</v>
      </c>
      <c r="B216" s="107">
        <v>31413</v>
      </c>
      <c r="C216" s="71"/>
      <c r="D216" s="76">
        <v>0</v>
      </c>
      <c r="E216" s="76">
        <v>0</v>
      </c>
      <c r="F216" s="76">
        <v>0</v>
      </c>
      <c r="G216" s="76">
        <v>0</v>
      </c>
      <c r="H216" s="77">
        <v>127</v>
      </c>
      <c r="I216" s="77">
        <v>1</v>
      </c>
      <c r="J216" s="76">
        <v>0</v>
      </c>
      <c r="K216" s="71">
        <v>0</v>
      </c>
      <c r="L216" s="76"/>
      <c r="M216" s="76"/>
      <c r="N216" s="71"/>
      <c r="O216" s="71"/>
      <c r="P216" s="71">
        <f>E216+G216+I216+K216+M216+O216</f>
        <v>1</v>
      </c>
      <c r="Q216" s="76">
        <v>1</v>
      </c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</row>
    <row r="217" spans="1:405" s="13" customFormat="1" ht="20.100000000000001" customHeight="1" x14ac:dyDescent="0.25">
      <c r="A217" s="109" t="s">
        <v>1128</v>
      </c>
      <c r="B217" s="107">
        <v>32879</v>
      </c>
      <c r="C217" s="71"/>
      <c r="D217" s="76">
        <v>0</v>
      </c>
      <c r="E217" s="76">
        <v>0</v>
      </c>
      <c r="F217" s="76">
        <v>0</v>
      </c>
      <c r="G217" s="76">
        <v>0</v>
      </c>
      <c r="H217" s="77">
        <v>128</v>
      </c>
      <c r="I217" s="77">
        <v>1</v>
      </c>
      <c r="J217" s="76">
        <v>0</v>
      </c>
      <c r="K217" s="71">
        <v>0</v>
      </c>
      <c r="L217" s="76"/>
      <c r="M217" s="76"/>
      <c r="N217" s="71"/>
      <c r="O217" s="71"/>
      <c r="P217" s="71">
        <f>E217+G217+I217+K217+M217+O217</f>
        <v>1</v>
      </c>
      <c r="Q217" s="76">
        <v>1</v>
      </c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</row>
    <row r="218" spans="1:405" ht="20.100000000000001" customHeight="1" x14ac:dyDescent="0.25">
      <c r="A218" s="109" t="s">
        <v>1129</v>
      </c>
      <c r="B218" s="107">
        <v>33279</v>
      </c>
      <c r="C218" s="71"/>
      <c r="D218" s="76">
        <v>0</v>
      </c>
      <c r="E218" s="76">
        <v>0</v>
      </c>
      <c r="F218" s="76">
        <v>0</v>
      </c>
      <c r="G218" s="76">
        <v>0</v>
      </c>
      <c r="H218" s="77">
        <v>129</v>
      </c>
      <c r="I218" s="77">
        <v>1</v>
      </c>
      <c r="J218" s="76">
        <v>0</v>
      </c>
      <c r="K218" s="71">
        <v>0</v>
      </c>
      <c r="L218" s="76"/>
      <c r="M218" s="76"/>
      <c r="N218" s="71"/>
      <c r="O218" s="71"/>
      <c r="P218" s="71">
        <f>E218+G218+I218+K218+M218+O218</f>
        <v>1</v>
      </c>
      <c r="Q218" s="76">
        <v>1</v>
      </c>
    </row>
    <row r="219" spans="1:405" ht="20.100000000000001" customHeight="1" x14ac:dyDescent="0.25">
      <c r="A219" s="109" t="s">
        <v>1130</v>
      </c>
      <c r="B219" s="107">
        <v>34826</v>
      </c>
      <c r="C219" s="71"/>
      <c r="D219" s="76">
        <v>0</v>
      </c>
      <c r="E219" s="76">
        <v>0</v>
      </c>
      <c r="F219" s="76">
        <v>0</v>
      </c>
      <c r="G219" s="76">
        <v>0</v>
      </c>
      <c r="H219" s="77">
        <v>130</v>
      </c>
      <c r="I219" s="77">
        <v>1</v>
      </c>
      <c r="J219" s="76">
        <v>0</v>
      </c>
      <c r="K219" s="71">
        <v>0</v>
      </c>
      <c r="L219" s="76"/>
      <c r="M219" s="76"/>
      <c r="N219" s="71"/>
      <c r="O219" s="71"/>
      <c r="P219" s="71">
        <f>E219+G219+I219+K219+M219+O219</f>
        <v>1</v>
      </c>
      <c r="Q219" s="76">
        <v>1</v>
      </c>
    </row>
    <row r="220" spans="1:405" ht="20.100000000000001" customHeight="1" x14ac:dyDescent="0.25">
      <c r="A220" s="109" t="s">
        <v>1131</v>
      </c>
      <c r="B220" s="107">
        <v>34372</v>
      </c>
      <c r="C220" s="71"/>
      <c r="D220" s="76">
        <v>0</v>
      </c>
      <c r="E220" s="76">
        <v>0</v>
      </c>
      <c r="F220" s="76">
        <v>0</v>
      </c>
      <c r="G220" s="76">
        <v>0</v>
      </c>
      <c r="H220" s="77">
        <v>131</v>
      </c>
      <c r="I220" s="77">
        <v>1</v>
      </c>
      <c r="J220" s="76">
        <v>0</v>
      </c>
      <c r="K220" s="71">
        <v>0</v>
      </c>
      <c r="L220" s="76"/>
      <c r="M220" s="76"/>
      <c r="N220" s="71"/>
      <c r="O220" s="71"/>
      <c r="P220" s="71">
        <f>E220+G220+I220+K220+M220+O220</f>
        <v>1</v>
      </c>
      <c r="Q220" s="76">
        <v>1</v>
      </c>
    </row>
    <row r="221" spans="1:405" ht="20.100000000000001" customHeight="1" x14ac:dyDescent="0.25">
      <c r="A221" s="109" t="s">
        <v>1132</v>
      </c>
      <c r="B221" s="108" t="s">
        <v>1133</v>
      </c>
      <c r="C221" s="71"/>
      <c r="D221" s="76">
        <v>0</v>
      </c>
      <c r="E221" s="76">
        <v>0</v>
      </c>
      <c r="F221" s="76">
        <v>0</v>
      </c>
      <c r="G221" s="76">
        <v>0</v>
      </c>
      <c r="H221" s="77">
        <v>132</v>
      </c>
      <c r="I221" s="77">
        <v>1</v>
      </c>
      <c r="J221" s="76">
        <v>0</v>
      </c>
      <c r="K221" s="71">
        <v>0</v>
      </c>
      <c r="L221" s="76"/>
      <c r="M221" s="76"/>
      <c r="N221" s="71"/>
      <c r="O221" s="71"/>
      <c r="P221" s="71">
        <f>E221+G221+I221+K221+M221+O221</f>
        <v>1</v>
      </c>
      <c r="Q221" s="76">
        <v>1</v>
      </c>
    </row>
    <row r="222" spans="1:405" ht="20.100000000000001" customHeight="1" x14ac:dyDescent="0.25">
      <c r="A222" s="109" t="s">
        <v>1134</v>
      </c>
      <c r="B222" s="108" t="s">
        <v>1135</v>
      </c>
      <c r="C222" s="71"/>
      <c r="D222" s="76">
        <v>0</v>
      </c>
      <c r="E222" s="76">
        <v>0</v>
      </c>
      <c r="F222" s="76">
        <v>0</v>
      </c>
      <c r="G222" s="76">
        <v>0</v>
      </c>
      <c r="H222" s="77">
        <v>133</v>
      </c>
      <c r="I222" s="77">
        <v>1</v>
      </c>
      <c r="J222" s="76">
        <v>0</v>
      </c>
      <c r="K222" s="71">
        <v>0</v>
      </c>
      <c r="L222" s="76"/>
      <c r="M222" s="76"/>
      <c r="N222" s="71"/>
      <c r="O222" s="71"/>
      <c r="P222" s="71">
        <f>E222+G222+I222+K222+M222+O222</f>
        <v>1</v>
      </c>
      <c r="Q222" s="76">
        <v>1</v>
      </c>
    </row>
    <row r="223" spans="1:405" ht="20.100000000000001" customHeight="1" x14ac:dyDescent="0.25">
      <c r="A223" s="109" t="s">
        <v>1136</v>
      </c>
      <c r="B223" s="108" t="s">
        <v>1137</v>
      </c>
      <c r="C223" s="71"/>
      <c r="D223" s="76">
        <v>0</v>
      </c>
      <c r="E223" s="76">
        <v>0</v>
      </c>
      <c r="F223" s="76">
        <v>0</v>
      </c>
      <c r="G223" s="76">
        <v>0</v>
      </c>
      <c r="H223" s="77">
        <v>134</v>
      </c>
      <c r="I223" s="77">
        <v>1</v>
      </c>
      <c r="J223" s="76">
        <v>0</v>
      </c>
      <c r="K223" s="71">
        <v>0</v>
      </c>
      <c r="L223" s="76"/>
      <c r="M223" s="76"/>
      <c r="N223" s="71"/>
      <c r="O223" s="71"/>
      <c r="P223" s="71">
        <f>E223+G223+I223+K223+M223+O223</f>
        <v>1</v>
      </c>
      <c r="Q223" s="76">
        <v>1</v>
      </c>
    </row>
    <row r="224" spans="1:405" ht="20.100000000000001" customHeight="1" x14ac:dyDescent="0.25">
      <c r="A224" s="109" t="s">
        <v>1138</v>
      </c>
      <c r="B224" s="108" t="s">
        <v>1139</v>
      </c>
      <c r="C224" s="71"/>
      <c r="D224" s="76">
        <v>0</v>
      </c>
      <c r="E224" s="76">
        <v>0</v>
      </c>
      <c r="F224" s="76">
        <v>0</v>
      </c>
      <c r="G224" s="76">
        <v>0</v>
      </c>
      <c r="H224" s="77">
        <v>135</v>
      </c>
      <c r="I224" s="77">
        <v>1</v>
      </c>
      <c r="J224" s="76">
        <v>0</v>
      </c>
      <c r="K224" s="71">
        <v>0</v>
      </c>
      <c r="L224" s="76"/>
      <c r="M224" s="76"/>
      <c r="N224" s="71"/>
      <c r="O224" s="71"/>
      <c r="P224" s="71">
        <f>E224+G224+I224+K224+M224+O224</f>
        <v>1</v>
      </c>
      <c r="Q224" s="76">
        <v>1</v>
      </c>
    </row>
    <row r="225" spans="1:17" ht="20.100000000000001" customHeight="1" x14ac:dyDescent="0.25">
      <c r="A225" s="109" t="s">
        <v>1140</v>
      </c>
      <c r="B225" s="108" t="s">
        <v>1141</v>
      </c>
      <c r="C225" s="71"/>
      <c r="D225" s="76">
        <v>0</v>
      </c>
      <c r="E225" s="76">
        <v>0</v>
      </c>
      <c r="F225" s="76">
        <v>0</v>
      </c>
      <c r="G225" s="76">
        <v>0</v>
      </c>
      <c r="H225" s="77">
        <v>136</v>
      </c>
      <c r="I225" s="77">
        <v>1</v>
      </c>
      <c r="J225" s="76">
        <v>0</v>
      </c>
      <c r="K225" s="71">
        <v>0</v>
      </c>
      <c r="L225" s="76"/>
      <c r="M225" s="76"/>
      <c r="N225" s="71"/>
      <c r="O225" s="71"/>
      <c r="P225" s="71">
        <f>E225+G225+I225+K225+M225+O225</f>
        <v>1</v>
      </c>
      <c r="Q225" s="76">
        <v>1</v>
      </c>
    </row>
    <row r="226" spans="1:17" ht="20.100000000000001" customHeight="1" x14ac:dyDescent="0.25">
      <c r="A226" s="109" t="s">
        <v>1142</v>
      </c>
      <c r="B226" s="108" t="s">
        <v>1143</v>
      </c>
      <c r="C226" s="71"/>
      <c r="D226" s="76">
        <v>0</v>
      </c>
      <c r="E226" s="76">
        <v>0</v>
      </c>
      <c r="F226" s="76">
        <v>0</v>
      </c>
      <c r="G226" s="76">
        <v>0</v>
      </c>
      <c r="H226" s="77">
        <v>137</v>
      </c>
      <c r="I226" s="77">
        <v>1</v>
      </c>
      <c r="J226" s="76">
        <v>0</v>
      </c>
      <c r="K226" s="71">
        <v>0</v>
      </c>
      <c r="L226" s="76"/>
      <c r="M226" s="76"/>
      <c r="N226" s="71"/>
      <c r="O226" s="71"/>
      <c r="P226" s="71">
        <f>E226+G226+I226+K226+M226+O226</f>
        <v>1</v>
      </c>
      <c r="Q226" s="76">
        <v>1</v>
      </c>
    </row>
    <row r="227" spans="1:17" ht="20.100000000000001" customHeight="1" x14ac:dyDescent="0.25">
      <c r="A227" s="109" t="s">
        <v>1144</v>
      </c>
      <c r="B227" s="107">
        <v>33059</v>
      </c>
      <c r="C227" s="71"/>
      <c r="D227" s="76">
        <v>0</v>
      </c>
      <c r="E227" s="76">
        <v>0</v>
      </c>
      <c r="F227" s="76">
        <v>0</v>
      </c>
      <c r="G227" s="76">
        <v>0</v>
      </c>
      <c r="H227" s="77">
        <v>138</v>
      </c>
      <c r="I227" s="77">
        <v>1</v>
      </c>
      <c r="J227" s="76">
        <v>0</v>
      </c>
      <c r="K227" s="71">
        <v>0</v>
      </c>
      <c r="L227" s="76"/>
      <c r="M227" s="76"/>
      <c r="N227" s="71"/>
      <c r="O227" s="71"/>
      <c r="P227" s="71">
        <f>E227+G227+I227+K227+M227+O227</f>
        <v>1</v>
      </c>
      <c r="Q227" s="76">
        <v>1</v>
      </c>
    </row>
    <row r="228" spans="1:17" ht="20.100000000000001" customHeight="1" x14ac:dyDescent="0.25">
      <c r="A228" s="109" t="s">
        <v>1145</v>
      </c>
      <c r="B228" s="107">
        <v>33059</v>
      </c>
      <c r="C228" s="71"/>
      <c r="D228" s="76">
        <v>0</v>
      </c>
      <c r="E228" s="76">
        <v>0</v>
      </c>
      <c r="F228" s="76">
        <v>0</v>
      </c>
      <c r="G228" s="76">
        <v>0</v>
      </c>
      <c r="H228" s="77">
        <v>139</v>
      </c>
      <c r="I228" s="77">
        <v>1</v>
      </c>
      <c r="J228" s="76">
        <v>0</v>
      </c>
      <c r="K228" s="71">
        <v>0</v>
      </c>
      <c r="L228" s="76"/>
      <c r="M228" s="76"/>
      <c r="N228" s="71"/>
      <c r="O228" s="71"/>
      <c r="P228" s="71">
        <f>E228+G228+I228+K228+M228+O228</f>
        <v>1</v>
      </c>
      <c r="Q228" s="76">
        <v>1</v>
      </c>
    </row>
    <row r="229" spans="1:17" ht="20.100000000000001" customHeight="1" x14ac:dyDescent="0.25">
      <c r="A229" s="109" t="s">
        <v>1134</v>
      </c>
      <c r="B229" s="108" t="s">
        <v>1135</v>
      </c>
      <c r="C229" s="71"/>
      <c r="D229" s="76">
        <v>0</v>
      </c>
      <c r="E229" s="76">
        <v>0</v>
      </c>
      <c r="F229" s="76">
        <v>0</v>
      </c>
      <c r="G229" s="76">
        <v>0</v>
      </c>
      <c r="H229" s="77">
        <v>140</v>
      </c>
      <c r="I229" s="77">
        <v>1</v>
      </c>
      <c r="J229" s="76">
        <v>0</v>
      </c>
      <c r="K229" s="71">
        <v>0</v>
      </c>
      <c r="L229" s="76"/>
      <c r="M229" s="76"/>
      <c r="N229" s="71"/>
      <c r="O229" s="71"/>
      <c r="P229" s="71">
        <f>E229+G229+I229+K229+M229+O229</f>
        <v>1</v>
      </c>
      <c r="Q229" s="76">
        <v>1</v>
      </c>
    </row>
    <row r="230" spans="1:17" ht="20.100000000000001" customHeight="1" x14ac:dyDescent="0.25">
      <c r="A230" s="109" t="s">
        <v>1146</v>
      </c>
      <c r="B230" s="108" t="s">
        <v>1147</v>
      </c>
      <c r="C230" s="71"/>
      <c r="D230" s="76">
        <v>0</v>
      </c>
      <c r="E230" s="76">
        <v>0</v>
      </c>
      <c r="F230" s="76">
        <v>0</v>
      </c>
      <c r="G230" s="76">
        <v>0</v>
      </c>
      <c r="H230" s="77">
        <v>141</v>
      </c>
      <c r="I230" s="77">
        <v>1</v>
      </c>
      <c r="J230" s="76">
        <v>0</v>
      </c>
      <c r="K230" s="71">
        <v>0</v>
      </c>
      <c r="L230" s="76"/>
      <c r="M230" s="76"/>
      <c r="N230" s="71"/>
      <c r="O230" s="71"/>
      <c r="P230" s="71">
        <f>E230+G230+I230+K230+M230+O230</f>
        <v>1</v>
      </c>
      <c r="Q230" s="76">
        <v>1</v>
      </c>
    </row>
    <row r="231" spans="1:17" ht="20.100000000000001" customHeight="1" x14ac:dyDescent="0.25">
      <c r="A231" s="109" t="s">
        <v>1148</v>
      </c>
      <c r="B231" s="108" t="s">
        <v>1149</v>
      </c>
      <c r="C231" s="71"/>
      <c r="D231" s="76">
        <v>0</v>
      </c>
      <c r="E231" s="76">
        <v>0</v>
      </c>
      <c r="F231" s="76">
        <v>0</v>
      </c>
      <c r="G231" s="76">
        <v>0</v>
      </c>
      <c r="H231" s="77">
        <v>142</v>
      </c>
      <c r="I231" s="77">
        <v>1</v>
      </c>
      <c r="J231" s="76">
        <v>0</v>
      </c>
      <c r="K231" s="71">
        <v>0</v>
      </c>
      <c r="L231" s="76"/>
      <c r="M231" s="76"/>
      <c r="N231" s="71"/>
      <c r="O231" s="71"/>
      <c r="P231" s="71">
        <f>E231+G231+I231+K231+M231+O231</f>
        <v>1</v>
      </c>
      <c r="Q231" s="76">
        <v>1</v>
      </c>
    </row>
    <row r="232" spans="1:17" ht="20.100000000000001" customHeight="1" x14ac:dyDescent="0.25">
      <c r="A232" s="109" t="s">
        <v>1150</v>
      </c>
      <c r="B232" s="107">
        <v>31719</v>
      </c>
      <c r="C232" s="71"/>
      <c r="D232" s="76">
        <v>0</v>
      </c>
      <c r="E232" s="76">
        <v>0</v>
      </c>
      <c r="F232" s="76">
        <v>0</v>
      </c>
      <c r="G232" s="76">
        <v>0</v>
      </c>
      <c r="H232" s="77">
        <v>143</v>
      </c>
      <c r="I232" s="77">
        <v>1</v>
      </c>
      <c r="J232" s="76">
        <v>0</v>
      </c>
      <c r="K232" s="71">
        <v>0</v>
      </c>
      <c r="L232" s="76"/>
      <c r="M232" s="76"/>
      <c r="N232" s="71"/>
      <c r="O232" s="71"/>
      <c r="P232" s="71">
        <f>E232+G232+I232+K232+M232+O232</f>
        <v>1</v>
      </c>
      <c r="Q232" s="76">
        <v>1</v>
      </c>
    </row>
    <row r="233" spans="1:17" ht="20.100000000000001" customHeight="1" x14ac:dyDescent="0.25">
      <c r="A233" s="109" t="s">
        <v>1151</v>
      </c>
      <c r="B233" s="108" t="s">
        <v>1152</v>
      </c>
      <c r="C233" s="71"/>
      <c r="D233" s="76">
        <v>0</v>
      </c>
      <c r="E233" s="76">
        <v>0</v>
      </c>
      <c r="F233" s="76">
        <v>0</v>
      </c>
      <c r="G233" s="76">
        <v>0</v>
      </c>
      <c r="H233" s="77">
        <v>144</v>
      </c>
      <c r="I233" s="77">
        <v>1</v>
      </c>
      <c r="J233" s="76">
        <v>0</v>
      </c>
      <c r="K233" s="71">
        <v>0</v>
      </c>
      <c r="L233" s="76"/>
      <c r="M233" s="76"/>
      <c r="N233" s="71"/>
      <c r="O233" s="71"/>
      <c r="P233" s="71">
        <f>E233+G233+I233+K233+M233+O233</f>
        <v>1</v>
      </c>
      <c r="Q233" s="76">
        <v>1</v>
      </c>
    </row>
    <row r="234" spans="1:17" ht="20.100000000000001" customHeight="1" x14ac:dyDescent="0.25">
      <c r="A234" s="109" t="s">
        <v>1153</v>
      </c>
      <c r="B234" s="107">
        <v>31992</v>
      </c>
      <c r="C234" s="71"/>
      <c r="D234" s="76">
        <v>0</v>
      </c>
      <c r="E234" s="76">
        <v>0</v>
      </c>
      <c r="F234" s="76">
        <v>0</v>
      </c>
      <c r="G234" s="76">
        <v>0</v>
      </c>
      <c r="H234" s="77">
        <v>145</v>
      </c>
      <c r="I234" s="77">
        <v>1</v>
      </c>
      <c r="J234" s="76">
        <v>0</v>
      </c>
      <c r="K234" s="71">
        <v>0</v>
      </c>
      <c r="L234" s="76"/>
      <c r="M234" s="76"/>
      <c r="N234" s="71"/>
      <c r="O234" s="71"/>
      <c r="P234" s="71">
        <f>E234+G234+I234+K234+M234+O234</f>
        <v>1</v>
      </c>
      <c r="Q234" s="76">
        <v>1</v>
      </c>
    </row>
    <row r="235" spans="1:17" ht="20.100000000000001" customHeight="1" x14ac:dyDescent="0.25">
      <c r="A235" s="109" t="s">
        <v>1154</v>
      </c>
      <c r="B235" s="107">
        <v>35613</v>
      </c>
      <c r="C235" s="71"/>
      <c r="D235" s="76">
        <v>0</v>
      </c>
      <c r="E235" s="76">
        <v>0</v>
      </c>
      <c r="F235" s="76">
        <v>0</v>
      </c>
      <c r="G235" s="76">
        <v>0</v>
      </c>
      <c r="H235" s="77">
        <v>146</v>
      </c>
      <c r="I235" s="77">
        <v>1</v>
      </c>
      <c r="J235" s="76">
        <v>0</v>
      </c>
      <c r="K235" s="71">
        <v>0</v>
      </c>
      <c r="L235" s="76"/>
      <c r="M235" s="76"/>
      <c r="N235" s="71"/>
      <c r="O235" s="71"/>
      <c r="P235" s="71">
        <f>E235+G235+I235+K235+M235+O235</f>
        <v>1</v>
      </c>
      <c r="Q235" s="76">
        <v>1</v>
      </c>
    </row>
    <row r="236" spans="1:17" ht="20.100000000000001" customHeight="1" x14ac:dyDescent="0.25">
      <c r="A236" s="109" t="s">
        <v>1155</v>
      </c>
      <c r="B236" s="108" t="s">
        <v>1156</v>
      </c>
      <c r="C236" s="29"/>
      <c r="D236" s="76">
        <v>0</v>
      </c>
      <c r="E236" s="76">
        <v>0</v>
      </c>
      <c r="F236" s="76">
        <v>0</v>
      </c>
      <c r="G236" s="76">
        <v>0</v>
      </c>
      <c r="H236" s="77">
        <v>147</v>
      </c>
      <c r="I236" s="77">
        <v>1</v>
      </c>
      <c r="J236" s="76">
        <v>0</v>
      </c>
      <c r="K236" s="71">
        <v>0</v>
      </c>
      <c r="L236" s="30"/>
      <c r="M236" s="30"/>
      <c r="N236" s="29"/>
      <c r="O236" s="29"/>
      <c r="P236" s="71">
        <f>E236+G236+I236+K236+M236+O236</f>
        <v>1</v>
      </c>
      <c r="Q236" s="76">
        <v>1</v>
      </c>
    </row>
    <row r="237" spans="1:17" ht="20.100000000000001" customHeight="1" x14ac:dyDescent="0.25">
      <c r="A237" s="109" t="s">
        <v>1157</v>
      </c>
      <c r="B237" s="108" t="s">
        <v>1158</v>
      </c>
      <c r="C237" s="71"/>
      <c r="D237" s="76">
        <v>0</v>
      </c>
      <c r="E237" s="76">
        <v>0</v>
      </c>
      <c r="F237" s="76">
        <v>0</v>
      </c>
      <c r="G237" s="76">
        <v>0</v>
      </c>
      <c r="H237" s="77">
        <v>148</v>
      </c>
      <c r="I237" s="77">
        <v>1</v>
      </c>
      <c r="J237" s="76">
        <v>0</v>
      </c>
      <c r="K237" s="71">
        <v>0</v>
      </c>
      <c r="L237" s="76"/>
      <c r="M237" s="76"/>
      <c r="N237" s="71"/>
      <c r="O237" s="71"/>
      <c r="P237" s="71">
        <f>E237+G237+I237+K237+M237+O237</f>
        <v>1</v>
      </c>
      <c r="Q237" s="76">
        <v>1</v>
      </c>
    </row>
    <row r="238" spans="1:17" ht="20.100000000000001" customHeight="1" x14ac:dyDescent="0.25">
      <c r="A238" s="109" t="s">
        <v>1159</v>
      </c>
      <c r="B238" s="108" t="s">
        <v>1160</v>
      </c>
      <c r="C238" s="71"/>
      <c r="D238" s="76">
        <v>0</v>
      </c>
      <c r="E238" s="76">
        <v>0</v>
      </c>
      <c r="F238" s="76">
        <v>0</v>
      </c>
      <c r="G238" s="76">
        <v>0</v>
      </c>
      <c r="H238" s="77">
        <v>149</v>
      </c>
      <c r="I238" s="77">
        <v>1</v>
      </c>
      <c r="J238" s="76">
        <v>0</v>
      </c>
      <c r="K238" s="71">
        <v>0</v>
      </c>
      <c r="L238" s="76"/>
      <c r="M238" s="76"/>
      <c r="N238" s="71"/>
      <c r="O238" s="71"/>
      <c r="P238" s="71">
        <f>E238+G238+I238+K238+M238+O238</f>
        <v>1</v>
      </c>
      <c r="Q238" s="76">
        <v>1</v>
      </c>
    </row>
    <row r="239" spans="1:17" ht="20.100000000000001" customHeight="1" x14ac:dyDescent="0.25">
      <c r="A239" s="109" t="s">
        <v>2032</v>
      </c>
      <c r="B239" s="164"/>
      <c r="C239" s="120"/>
      <c r="D239" s="76">
        <v>0</v>
      </c>
      <c r="E239" s="76">
        <v>0</v>
      </c>
      <c r="F239" s="76">
        <v>0</v>
      </c>
      <c r="G239" s="76">
        <v>0</v>
      </c>
      <c r="H239" s="71">
        <v>0</v>
      </c>
      <c r="I239" s="71">
        <v>0</v>
      </c>
      <c r="J239" s="76">
        <v>40</v>
      </c>
      <c r="K239" s="71">
        <v>1</v>
      </c>
      <c r="L239" s="76"/>
      <c r="M239" s="76"/>
      <c r="N239" s="71"/>
      <c r="O239" s="71"/>
      <c r="P239" s="71">
        <f>E239+G239+I239+K239+M239+O239</f>
        <v>1</v>
      </c>
      <c r="Q239" s="76">
        <v>1</v>
      </c>
    </row>
    <row r="240" spans="1:17" ht="20.100000000000001" customHeight="1" x14ac:dyDescent="0.25">
      <c r="A240" s="109" t="s">
        <v>2033</v>
      </c>
      <c r="B240" s="164"/>
      <c r="C240" s="120"/>
      <c r="D240" s="76">
        <v>0</v>
      </c>
      <c r="E240" s="76">
        <v>0</v>
      </c>
      <c r="F240" s="76">
        <v>0</v>
      </c>
      <c r="G240" s="76">
        <v>0</v>
      </c>
      <c r="H240" s="71">
        <v>0</v>
      </c>
      <c r="I240" s="71">
        <v>0</v>
      </c>
      <c r="J240" s="76">
        <v>42</v>
      </c>
      <c r="K240" s="71">
        <v>1</v>
      </c>
      <c r="L240" s="76"/>
      <c r="M240" s="76"/>
      <c r="N240" s="71"/>
      <c r="O240" s="71"/>
      <c r="P240" s="71">
        <f>E240+G240+I240+K240+M240+O240</f>
        <v>1</v>
      </c>
      <c r="Q240" s="76">
        <v>1</v>
      </c>
    </row>
    <row r="241" spans="1:17" ht="20.100000000000001" customHeight="1" x14ac:dyDescent="0.25">
      <c r="A241" s="109" t="s">
        <v>2034</v>
      </c>
      <c r="B241" s="164"/>
      <c r="C241" s="120"/>
      <c r="D241" s="76">
        <v>0</v>
      </c>
      <c r="E241" s="76">
        <v>0</v>
      </c>
      <c r="F241" s="76">
        <v>0</v>
      </c>
      <c r="G241" s="76">
        <v>0</v>
      </c>
      <c r="H241" s="71">
        <v>0</v>
      </c>
      <c r="I241" s="71">
        <v>0</v>
      </c>
      <c r="J241" s="76">
        <v>43</v>
      </c>
      <c r="K241" s="71">
        <v>1</v>
      </c>
      <c r="L241" s="76"/>
      <c r="M241" s="76"/>
      <c r="N241" s="71"/>
      <c r="O241" s="71"/>
      <c r="P241" s="71">
        <f>E241+G241+I241+K241+M241+O241</f>
        <v>1</v>
      </c>
      <c r="Q241" s="76">
        <v>1</v>
      </c>
    </row>
    <row r="242" spans="1:17" ht="20.100000000000001" customHeight="1" x14ac:dyDescent="0.25">
      <c r="A242" s="109" t="s">
        <v>2035</v>
      </c>
      <c r="B242" s="164"/>
      <c r="C242" s="120"/>
      <c r="D242" s="76">
        <v>0</v>
      </c>
      <c r="E242" s="76">
        <v>0</v>
      </c>
      <c r="F242" s="76">
        <v>0</v>
      </c>
      <c r="G242" s="76">
        <v>0</v>
      </c>
      <c r="H242" s="71">
        <v>0</v>
      </c>
      <c r="I242" s="71">
        <v>0</v>
      </c>
      <c r="J242" s="76">
        <v>44</v>
      </c>
      <c r="K242" s="71">
        <v>1</v>
      </c>
      <c r="L242" s="76"/>
      <c r="M242" s="76"/>
      <c r="N242" s="71"/>
      <c r="O242" s="71"/>
      <c r="P242" s="71">
        <f>E242+G242+I242+K242+M242+O242</f>
        <v>1</v>
      </c>
      <c r="Q242" s="76">
        <v>1</v>
      </c>
    </row>
    <row r="243" spans="1:17" ht="20.100000000000001" customHeight="1" x14ac:dyDescent="0.25">
      <c r="A243" s="109" t="s">
        <v>2036</v>
      </c>
      <c r="B243" s="164"/>
      <c r="C243" s="120"/>
      <c r="D243" s="76">
        <v>0</v>
      </c>
      <c r="E243" s="76">
        <v>0</v>
      </c>
      <c r="F243" s="76">
        <v>0</v>
      </c>
      <c r="G243" s="76">
        <v>0</v>
      </c>
      <c r="H243" s="71">
        <v>0</v>
      </c>
      <c r="I243" s="71">
        <v>0</v>
      </c>
      <c r="J243" s="76">
        <v>45</v>
      </c>
      <c r="K243" s="71">
        <v>1</v>
      </c>
      <c r="L243" s="76"/>
      <c r="M243" s="76"/>
      <c r="N243" s="71"/>
      <c r="O243" s="71"/>
      <c r="P243" s="71">
        <f>E243+G243+I243+K243+M243+O243</f>
        <v>1</v>
      </c>
      <c r="Q243" s="76">
        <v>1</v>
      </c>
    </row>
    <row r="244" spans="1:17" ht="20.100000000000001" customHeight="1" x14ac:dyDescent="0.25">
      <c r="A244" s="109" t="s">
        <v>2037</v>
      </c>
      <c r="B244" s="164"/>
      <c r="C244" s="120"/>
      <c r="D244" s="76">
        <v>0</v>
      </c>
      <c r="E244" s="76">
        <v>0</v>
      </c>
      <c r="F244" s="76">
        <v>0</v>
      </c>
      <c r="G244" s="76">
        <v>0</v>
      </c>
      <c r="H244" s="71">
        <v>0</v>
      </c>
      <c r="I244" s="71">
        <v>0</v>
      </c>
      <c r="J244" s="76">
        <v>46</v>
      </c>
      <c r="K244" s="71">
        <v>1</v>
      </c>
      <c r="L244" s="76"/>
      <c r="M244" s="76"/>
      <c r="N244" s="71"/>
      <c r="O244" s="71"/>
      <c r="P244" s="71">
        <f>E244+G244+I244+K244+M244+O244</f>
        <v>1</v>
      </c>
      <c r="Q244" s="76">
        <v>1</v>
      </c>
    </row>
    <row r="245" spans="1:17" ht="20.100000000000001" customHeight="1" x14ac:dyDescent="0.25">
      <c r="A245" s="109" t="s">
        <v>2038</v>
      </c>
      <c r="B245" s="164"/>
      <c r="C245" s="120"/>
      <c r="D245" s="76">
        <v>0</v>
      </c>
      <c r="E245" s="76">
        <v>0</v>
      </c>
      <c r="F245" s="76">
        <v>0</v>
      </c>
      <c r="G245" s="76">
        <v>0</v>
      </c>
      <c r="H245" s="71">
        <v>0</v>
      </c>
      <c r="I245" s="71">
        <v>0</v>
      </c>
      <c r="J245" s="76">
        <v>48</v>
      </c>
      <c r="K245" s="71">
        <v>1</v>
      </c>
      <c r="L245" s="76"/>
      <c r="M245" s="76"/>
      <c r="N245" s="71"/>
      <c r="O245" s="71"/>
      <c r="P245" s="71">
        <f>E245+G245+I245+K245+M245+O245</f>
        <v>1</v>
      </c>
      <c r="Q245" s="76">
        <v>1</v>
      </c>
    </row>
    <row r="246" spans="1:17" ht="20.100000000000001" customHeight="1" x14ac:dyDescent="0.25">
      <c r="A246" s="109" t="s">
        <v>2039</v>
      </c>
      <c r="B246" s="164"/>
      <c r="C246" s="120"/>
      <c r="D246" s="76">
        <v>0</v>
      </c>
      <c r="E246" s="76">
        <v>0</v>
      </c>
      <c r="F246" s="76">
        <v>0</v>
      </c>
      <c r="G246" s="76">
        <v>0</v>
      </c>
      <c r="H246" s="71">
        <v>0</v>
      </c>
      <c r="I246" s="71">
        <v>0</v>
      </c>
      <c r="J246" s="76">
        <v>49</v>
      </c>
      <c r="K246" s="71">
        <v>1</v>
      </c>
      <c r="L246" s="76"/>
      <c r="M246" s="76"/>
      <c r="N246" s="71"/>
      <c r="O246" s="71"/>
      <c r="P246" s="71">
        <f>E246+G246+I246+K246+M246+O246</f>
        <v>1</v>
      </c>
      <c r="Q246" s="76">
        <v>1</v>
      </c>
    </row>
    <row r="247" spans="1:17" ht="20.100000000000001" customHeight="1" x14ac:dyDescent="0.25">
      <c r="A247" s="109" t="s">
        <v>2040</v>
      </c>
      <c r="B247" s="164"/>
      <c r="C247" s="120"/>
      <c r="D247" s="76">
        <v>0</v>
      </c>
      <c r="E247" s="76">
        <v>0</v>
      </c>
      <c r="F247" s="76">
        <v>0</v>
      </c>
      <c r="G247" s="76">
        <v>0</v>
      </c>
      <c r="H247" s="71">
        <v>0</v>
      </c>
      <c r="I247" s="71">
        <v>0</v>
      </c>
      <c r="J247" s="76">
        <v>50</v>
      </c>
      <c r="K247" s="71">
        <v>1</v>
      </c>
      <c r="L247" s="76"/>
      <c r="M247" s="76"/>
      <c r="N247" s="71"/>
      <c r="O247" s="71"/>
      <c r="P247" s="71">
        <f>E247+G247+I247+K247+M247+O247</f>
        <v>1</v>
      </c>
      <c r="Q247" s="76">
        <v>1</v>
      </c>
    </row>
    <row r="248" spans="1:17" ht="20.100000000000001" customHeight="1" x14ac:dyDescent="0.25">
      <c r="A248" s="109" t="s">
        <v>2041</v>
      </c>
      <c r="B248" s="164"/>
      <c r="C248" s="120"/>
      <c r="D248" s="76">
        <v>0</v>
      </c>
      <c r="E248" s="76">
        <v>0</v>
      </c>
      <c r="F248" s="76">
        <v>0</v>
      </c>
      <c r="G248" s="76">
        <v>0</v>
      </c>
      <c r="H248" s="71">
        <v>0</v>
      </c>
      <c r="I248" s="71">
        <v>0</v>
      </c>
      <c r="J248" s="76">
        <v>52</v>
      </c>
      <c r="K248" s="71">
        <v>1</v>
      </c>
      <c r="L248" s="76"/>
      <c r="M248" s="76"/>
      <c r="N248" s="71"/>
      <c r="O248" s="71"/>
      <c r="P248" s="71">
        <f>E248+G248+I248+K248+M248+O248</f>
        <v>1</v>
      </c>
      <c r="Q248" s="76">
        <v>1</v>
      </c>
    </row>
    <row r="249" spans="1:17" ht="20.100000000000001" customHeight="1" x14ac:dyDescent="0.25">
      <c r="A249" s="109" t="s">
        <v>2042</v>
      </c>
      <c r="B249" s="164"/>
      <c r="C249" s="120"/>
      <c r="D249" s="76">
        <v>0</v>
      </c>
      <c r="E249" s="76">
        <v>0</v>
      </c>
      <c r="F249" s="76">
        <v>0</v>
      </c>
      <c r="G249" s="76">
        <v>0</v>
      </c>
      <c r="H249" s="71">
        <v>0</v>
      </c>
      <c r="I249" s="71">
        <v>0</v>
      </c>
      <c r="J249" s="76">
        <v>55</v>
      </c>
      <c r="K249" s="71">
        <v>1</v>
      </c>
      <c r="L249" s="76"/>
      <c r="M249" s="76"/>
      <c r="N249" s="71"/>
      <c r="O249" s="71"/>
      <c r="P249" s="71">
        <f>E249+G249+I249+K249+M249+O249</f>
        <v>1</v>
      </c>
      <c r="Q249" s="76">
        <v>1</v>
      </c>
    </row>
    <row r="250" spans="1:17" ht="20.100000000000001" customHeight="1" x14ac:dyDescent="0.25">
      <c r="A250" s="109" t="s">
        <v>2043</v>
      </c>
      <c r="B250" s="164"/>
      <c r="C250" s="120"/>
      <c r="D250" s="76">
        <v>0</v>
      </c>
      <c r="E250" s="76">
        <v>0</v>
      </c>
      <c r="F250" s="76">
        <v>0</v>
      </c>
      <c r="G250" s="76">
        <v>0</v>
      </c>
      <c r="H250" s="71">
        <v>0</v>
      </c>
      <c r="I250" s="71">
        <v>0</v>
      </c>
      <c r="J250" s="76">
        <v>56</v>
      </c>
      <c r="K250" s="71">
        <v>1</v>
      </c>
      <c r="L250" s="76"/>
      <c r="M250" s="76"/>
      <c r="N250" s="71"/>
      <c r="O250" s="71"/>
      <c r="P250" s="71">
        <f>E250+G250+I250+K250+M250+O250</f>
        <v>1</v>
      </c>
      <c r="Q250" s="76">
        <v>1</v>
      </c>
    </row>
    <row r="251" spans="1:17" ht="20.100000000000001" customHeight="1" x14ac:dyDescent="0.25">
      <c r="A251" s="109" t="s">
        <v>2044</v>
      </c>
      <c r="B251" s="164"/>
      <c r="C251" s="120"/>
      <c r="D251" s="76">
        <v>0</v>
      </c>
      <c r="E251" s="76">
        <v>0</v>
      </c>
      <c r="F251" s="76">
        <v>0</v>
      </c>
      <c r="G251" s="76">
        <v>0</v>
      </c>
      <c r="H251" s="71">
        <v>0</v>
      </c>
      <c r="I251" s="71">
        <v>0</v>
      </c>
      <c r="J251" s="76">
        <v>58</v>
      </c>
      <c r="K251" s="71">
        <v>1</v>
      </c>
      <c r="L251" s="76"/>
      <c r="M251" s="76"/>
      <c r="N251" s="71"/>
      <c r="O251" s="71"/>
      <c r="P251" s="71">
        <f>E251+G251+I251+K251+M251+O251</f>
        <v>1</v>
      </c>
      <c r="Q251" s="76">
        <v>1</v>
      </c>
    </row>
    <row r="252" spans="1:17" ht="20.100000000000001" customHeight="1" x14ac:dyDescent="0.25">
      <c r="A252" s="109" t="s">
        <v>2045</v>
      </c>
      <c r="B252" s="164"/>
      <c r="C252" s="120"/>
      <c r="D252" s="76">
        <v>0</v>
      </c>
      <c r="E252" s="76">
        <v>0</v>
      </c>
      <c r="F252" s="76">
        <v>0</v>
      </c>
      <c r="G252" s="76">
        <v>0</v>
      </c>
      <c r="H252" s="71">
        <v>0</v>
      </c>
      <c r="I252" s="71">
        <v>0</v>
      </c>
      <c r="J252" s="76">
        <v>59</v>
      </c>
      <c r="K252" s="71">
        <v>1</v>
      </c>
      <c r="L252" s="76"/>
      <c r="M252" s="76"/>
      <c r="N252" s="71"/>
      <c r="O252" s="71"/>
      <c r="P252" s="71">
        <f>E252+G252+I252+K252+M252+O252</f>
        <v>1</v>
      </c>
      <c r="Q252" s="76">
        <v>1</v>
      </c>
    </row>
    <row r="253" spans="1:17" ht="20.100000000000001" customHeight="1" x14ac:dyDescent="0.25">
      <c r="A253" s="109" t="s">
        <v>2046</v>
      </c>
      <c r="B253" s="164"/>
      <c r="C253" s="120"/>
      <c r="D253" s="76">
        <v>0</v>
      </c>
      <c r="E253" s="76">
        <v>0</v>
      </c>
      <c r="F253" s="76">
        <v>0</v>
      </c>
      <c r="G253" s="76">
        <v>0</v>
      </c>
      <c r="H253" s="71">
        <v>0</v>
      </c>
      <c r="I253" s="71">
        <v>0</v>
      </c>
      <c r="J253" s="76">
        <v>61</v>
      </c>
      <c r="K253" s="71">
        <v>1</v>
      </c>
      <c r="L253" s="76"/>
      <c r="M253" s="76"/>
      <c r="N253" s="71"/>
      <c r="O253" s="71"/>
      <c r="P253" s="71">
        <f>E253+G253+I253+K253+M253+O253</f>
        <v>1</v>
      </c>
      <c r="Q253" s="76">
        <v>1</v>
      </c>
    </row>
    <row r="254" spans="1:17" ht="20.100000000000001" customHeight="1" x14ac:dyDescent="0.25">
      <c r="A254" s="109" t="s">
        <v>2047</v>
      </c>
      <c r="B254" s="164"/>
      <c r="C254" s="120"/>
      <c r="D254" s="76">
        <v>0</v>
      </c>
      <c r="E254" s="76">
        <v>0</v>
      </c>
      <c r="F254" s="76">
        <v>0</v>
      </c>
      <c r="G254" s="76">
        <v>0</v>
      </c>
      <c r="H254" s="71">
        <v>0</v>
      </c>
      <c r="I254" s="71">
        <v>0</v>
      </c>
      <c r="J254" s="76">
        <v>63</v>
      </c>
      <c r="K254" s="71">
        <v>1</v>
      </c>
      <c r="L254" s="76"/>
      <c r="M254" s="76"/>
      <c r="N254" s="71"/>
      <c r="O254" s="71"/>
      <c r="P254" s="71">
        <f>E254+G254+I254+K254+M254+O254</f>
        <v>1</v>
      </c>
      <c r="Q254" s="76">
        <v>1</v>
      </c>
    </row>
    <row r="255" spans="1:17" ht="20.100000000000001" customHeight="1" x14ac:dyDescent="0.25">
      <c r="A255" s="109" t="s">
        <v>2048</v>
      </c>
      <c r="B255" s="164"/>
      <c r="C255" s="120"/>
      <c r="D255" s="76">
        <v>0</v>
      </c>
      <c r="E255" s="76">
        <v>0</v>
      </c>
      <c r="F255" s="76">
        <v>0</v>
      </c>
      <c r="G255" s="76">
        <v>0</v>
      </c>
      <c r="H255" s="71">
        <v>0</v>
      </c>
      <c r="I255" s="71">
        <v>0</v>
      </c>
      <c r="J255" s="76">
        <v>65</v>
      </c>
      <c r="K255" s="71">
        <v>1</v>
      </c>
      <c r="L255" s="76"/>
      <c r="M255" s="76"/>
      <c r="N255" s="71"/>
      <c r="O255" s="71"/>
      <c r="P255" s="71">
        <f>E255+G255+I255+K255+M255+O255</f>
        <v>1</v>
      </c>
      <c r="Q255" s="76">
        <v>1</v>
      </c>
    </row>
    <row r="256" spans="1:17" ht="20.100000000000001" customHeight="1" x14ac:dyDescent="0.25">
      <c r="A256" s="109" t="s">
        <v>2049</v>
      </c>
      <c r="B256" s="164"/>
      <c r="C256" s="120"/>
      <c r="D256" s="76">
        <v>0</v>
      </c>
      <c r="E256" s="76">
        <v>0</v>
      </c>
      <c r="F256" s="76">
        <v>0</v>
      </c>
      <c r="G256" s="76">
        <v>0</v>
      </c>
      <c r="H256" s="71">
        <v>0</v>
      </c>
      <c r="I256" s="71">
        <v>0</v>
      </c>
      <c r="J256" s="76">
        <v>66</v>
      </c>
      <c r="K256" s="71">
        <v>1</v>
      </c>
      <c r="L256" s="76"/>
      <c r="M256" s="76"/>
      <c r="N256" s="71"/>
      <c r="O256" s="71"/>
      <c r="P256" s="71">
        <f>E256+G256+I256+K256+M256+O256</f>
        <v>1</v>
      </c>
      <c r="Q256" s="76">
        <v>1</v>
      </c>
    </row>
    <row r="257" spans="1:17" ht="20.100000000000001" customHeight="1" x14ac:dyDescent="0.25">
      <c r="A257" s="109" t="s">
        <v>2050</v>
      </c>
      <c r="B257" s="164"/>
      <c r="C257" s="120"/>
      <c r="D257" s="76">
        <v>0</v>
      </c>
      <c r="E257" s="76">
        <v>0</v>
      </c>
      <c r="F257" s="76">
        <v>0</v>
      </c>
      <c r="G257" s="76">
        <v>0</v>
      </c>
      <c r="H257" s="71">
        <v>0</v>
      </c>
      <c r="I257" s="71">
        <v>0</v>
      </c>
      <c r="J257" s="76">
        <v>67</v>
      </c>
      <c r="K257" s="71">
        <v>1</v>
      </c>
      <c r="L257" s="76"/>
      <c r="M257" s="76"/>
      <c r="N257" s="71"/>
      <c r="O257" s="71"/>
      <c r="P257" s="71">
        <f>E257+G257+I257+K257+M257+O257</f>
        <v>1</v>
      </c>
      <c r="Q257" s="76">
        <v>1</v>
      </c>
    </row>
    <row r="258" spans="1:17" ht="20.100000000000001" customHeight="1" x14ac:dyDescent="0.25">
      <c r="A258" s="109" t="s">
        <v>2051</v>
      </c>
      <c r="B258" s="164"/>
      <c r="C258" s="120"/>
      <c r="D258" s="76">
        <v>0</v>
      </c>
      <c r="E258" s="76">
        <v>0</v>
      </c>
      <c r="F258" s="76">
        <v>0</v>
      </c>
      <c r="G258" s="76">
        <v>0</v>
      </c>
      <c r="H258" s="71">
        <v>0</v>
      </c>
      <c r="I258" s="71">
        <v>0</v>
      </c>
      <c r="J258" s="76">
        <v>68</v>
      </c>
      <c r="K258" s="71">
        <v>1</v>
      </c>
      <c r="L258" s="76"/>
      <c r="M258" s="76"/>
      <c r="N258" s="71"/>
      <c r="O258" s="71"/>
      <c r="P258" s="71">
        <f>E258+G258+I258+K258+M258+O258</f>
        <v>1</v>
      </c>
      <c r="Q258" s="76">
        <v>1</v>
      </c>
    </row>
    <row r="259" spans="1:17" ht="20.100000000000001" customHeight="1" x14ac:dyDescent="0.25">
      <c r="A259" s="109" t="s">
        <v>2052</v>
      </c>
      <c r="B259" s="164"/>
      <c r="C259" s="120"/>
      <c r="D259" s="76">
        <v>0</v>
      </c>
      <c r="E259" s="76">
        <v>0</v>
      </c>
      <c r="F259" s="76">
        <v>0</v>
      </c>
      <c r="G259" s="76">
        <v>0</v>
      </c>
      <c r="H259" s="71">
        <v>0</v>
      </c>
      <c r="I259" s="71">
        <v>0</v>
      </c>
      <c r="J259" s="76">
        <v>69</v>
      </c>
      <c r="K259" s="71">
        <v>1</v>
      </c>
      <c r="L259" s="76"/>
      <c r="M259" s="76"/>
      <c r="N259" s="71"/>
      <c r="O259" s="71"/>
      <c r="P259" s="71">
        <f>E259+G259+I259+K259+M259+O259</f>
        <v>1</v>
      </c>
      <c r="Q259" s="76">
        <v>1</v>
      </c>
    </row>
    <row r="260" spans="1:17" ht="20.100000000000001" customHeight="1" x14ac:dyDescent="0.25">
      <c r="A260" s="109" t="s">
        <v>2053</v>
      </c>
      <c r="B260" s="164"/>
      <c r="C260" s="120"/>
      <c r="D260" s="76">
        <v>0</v>
      </c>
      <c r="E260" s="76">
        <v>0</v>
      </c>
      <c r="F260" s="76">
        <v>0</v>
      </c>
      <c r="G260" s="76">
        <v>0</v>
      </c>
      <c r="H260" s="71">
        <v>0</v>
      </c>
      <c r="I260" s="71">
        <v>0</v>
      </c>
      <c r="J260" s="76">
        <v>70</v>
      </c>
      <c r="K260" s="71">
        <v>1</v>
      </c>
      <c r="L260" s="76"/>
      <c r="M260" s="76"/>
      <c r="N260" s="71"/>
      <c r="O260" s="71"/>
      <c r="P260" s="71">
        <f>E260+G260+I260+K260+M260+O260</f>
        <v>1</v>
      </c>
      <c r="Q260" s="76">
        <v>1</v>
      </c>
    </row>
  </sheetData>
  <sheetProtection password="C622" sheet="1" objects="1" scenarios="1" selectLockedCells="1" autoFilter="0" selectUnlockedCells="1"/>
  <autoFilter ref="A2:OO260"/>
  <sortState ref="A3:Q260">
    <sortCondition descending="1" ref="P3:P260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19"/>
  <sheetViews>
    <sheetView zoomScaleNormal="100" workbookViewId="0">
      <pane xSplit="2" topLeftCell="C1" activePane="topRight" state="frozen"/>
      <selection pane="topRight" activeCell="N44" sqref="N44"/>
    </sheetView>
  </sheetViews>
  <sheetFormatPr defaultRowHeight="20.100000000000001" customHeight="1" x14ac:dyDescent="0.25"/>
  <cols>
    <col min="1" max="1" width="26.85546875" customWidth="1"/>
    <col min="2" max="2" width="13.85546875" style="27" customWidth="1"/>
    <col min="3" max="3" width="1.42578125" customWidth="1"/>
    <col min="4" max="5" width="10.7109375" customWidth="1"/>
    <col min="6" max="6" width="10.7109375" style="16" customWidth="1"/>
    <col min="7" max="7" width="10.7109375" customWidth="1"/>
    <col min="8" max="9" width="10.7109375" style="16" customWidth="1"/>
    <col min="10" max="15" width="10.7109375" customWidth="1"/>
    <col min="16" max="16" width="10.7109375" style="17" customWidth="1"/>
    <col min="17" max="17" width="10.7109375" customWidth="1"/>
    <col min="18" max="404" width="9.140625" style="18"/>
  </cols>
  <sheetData>
    <row r="1" spans="1:405" s="5" customFormat="1" ht="170.1" customHeight="1" x14ac:dyDescent="0.25">
      <c r="A1" s="135" t="s">
        <v>12</v>
      </c>
      <c r="B1" s="136"/>
      <c r="C1" s="1"/>
      <c r="D1" s="127" t="s">
        <v>13</v>
      </c>
      <c r="E1" s="128"/>
      <c r="F1" s="123" t="s">
        <v>14</v>
      </c>
      <c r="G1" s="129"/>
      <c r="H1" s="127" t="s">
        <v>0</v>
      </c>
      <c r="I1" s="128"/>
      <c r="J1" s="123" t="s">
        <v>18</v>
      </c>
      <c r="K1" s="124"/>
      <c r="L1" s="127" t="s">
        <v>1</v>
      </c>
      <c r="M1" s="132"/>
      <c r="N1" s="123" t="s">
        <v>2</v>
      </c>
      <c r="O1" s="124"/>
      <c r="P1" s="2" t="s">
        <v>3</v>
      </c>
      <c r="Q1" s="3" t="s">
        <v>4</v>
      </c>
      <c r="R1" s="64" t="s">
        <v>10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4" customFormat="1" ht="20.100000000000001" customHeight="1" x14ac:dyDescent="0.25">
      <c r="A2" s="19" t="s">
        <v>5</v>
      </c>
      <c r="B2" s="25" t="s">
        <v>9</v>
      </c>
      <c r="C2" s="20"/>
      <c r="D2" s="19" t="s">
        <v>6</v>
      </c>
      <c r="E2" s="19" t="s">
        <v>7</v>
      </c>
      <c r="F2" s="19" t="s">
        <v>8</v>
      </c>
      <c r="G2" s="19" t="s">
        <v>7</v>
      </c>
      <c r="H2" s="19" t="s">
        <v>6</v>
      </c>
      <c r="I2" s="19" t="s">
        <v>7</v>
      </c>
      <c r="J2" s="19" t="s">
        <v>6</v>
      </c>
      <c r="K2" s="19" t="s">
        <v>7</v>
      </c>
      <c r="L2" s="19" t="s">
        <v>6</v>
      </c>
      <c r="M2" s="19" t="s">
        <v>7</v>
      </c>
      <c r="N2" s="19" t="s">
        <v>6</v>
      </c>
      <c r="O2" s="20" t="s">
        <v>7</v>
      </c>
      <c r="P2" s="21"/>
      <c r="Q2" s="22"/>
      <c r="R2" s="6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</row>
    <row r="3" spans="1:405" s="71" customFormat="1" ht="20.100000000000001" customHeight="1" x14ac:dyDescent="0.25">
      <c r="A3" s="142" t="s">
        <v>30</v>
      </c>
      <c r="B3" s="143">
        <v>1988</v>
      </c>
      <c r="C3" s="143"/>
      <c r="D3" s="143">
        <v>2</v>
      </c>
      <c r="E3" s="142">
        <v>45</v>
      </c>
      <c r="F3" s="142">
        <v>9</v>
      </c>
      <c r="G3" s="142">
        <v>32</v>
      </c>
      <c r="H3" s="142">
        <v>0</v>
      </c>
      <c r="I3" s="142">
        <v>0</v>
      </c>
      <c r="J3" s="142">
        <v>20</v>
      </c>
      <c r="K3" s="142">
        <v>21</v>
      </c>
      <c r="L3" s="142"/>
      <c r="M3" s="142"/>
      <c r="N3" s="142"/>
      <c r="O3" s="142"/>
      <c r="P3" s="142">
        <f>E3+G3+I3+K3+M3+O3</f>
        <v>98</v>
      </c>
      <c r="Q3" s="142">
        <v>3</v>
      </c>
      <c r="R3" s="34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6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</row>
    <row r="4" spans="1:405" s="29" customFormat="1" ht="20.100000000000001" customHeight="1" x14ac:dyDescent="0.25">
      <c r="A4" s="142" t="s">
        <v>35</v>
      </c>
      <c r="B4" s="143">
        <v>1987</v>
      </c>
      <c r="C4" s="142"/>
      <c r="D4" s="143">
        <v>7</v>
      </c>
      <c r="E4" s="142">
        <v>34</v>
      </c>
      <c r="F4" s="143">
        <v>33</v>
      </c>
      <c r="G4" s="143">
        <v>8</v>
      </c>
      <c r="H4" s="142">
        <v>14</v>
      </c>
      <c r="I4" s="142">
        <v>27</v>
      </c>
      <c r="J4" s="143">
        <v>22</v>
      </c>
      <c r="K4" s="142">
        <v>19</v>
      </c>
      <c r="L4" s="143"/>
      <c r="M4" s="143"/>
      <c r="N4" s="142"/>
      <c r="O4" s="142"/>
      <c r="P4" s="142">
        <f>E4+G4+I4+K4+M4+O4</f>
        <v>88</v>
      </c>
      <c r="Q4" s="142">
        <v>4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</row>
    <row r="5" spans="1:405" s="34" customFormat="1" ht="20.100000000000001" customHeight="1" x14ac:dyDescent="0.25">
      <c r="A5" s="142" t="s">
        <v>29</v>
      </c>
      <c r="B5" s="143">
        <v>1994</v>
      </c>
      <c r="C5" s="142"/>
      <c r="D5" s="142">
        <v>1</v>
      </c>
      <c r="E5" s="142">
        <v>50</v>
      </c>
      <c r="F5" s="143">
        <v>7</v>
      </c>
      <c r="G5" s="143">
        <v>34</v>
      </c>
      <c r="H5" s="142">
        <v>0</v>
      </c>
      <c r="I5" s="142">
        <v>0</v>
      </c>
      <c r="J5" s="143">
        <v>0</v>
      </c>
      <c r="K5" s="143">
        <v>0</v>
      </c>
      <c r="L5" s="143"/>
      <c r="M5" s="143"/>
      <c r="N5" s="142"/>
      <c r="O5" s="142"/>
      <c r="P5" s="142">
        <f>E5+G5+I5+K5+M5+O5</f>
        <v>84</v>
      </c>
      <c r="Q5" s="142">
        <v>2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2"/>
    </row>
    <row r="6" spans="1:405" s="34" customFormat="1" ht="20.100000000000001" customHeight="1" x14ac:dyDescent="0.25">
      <c r="A6" s="142" t="s">
        <v>110</v>
      </c>
      <c r="B6" s="142">
        <v>1995</v>
      </c>
      <c r="C6" s="143"/>
      <c r="D6" s="143">
        <v>0</v>
      </c>
      <c r="E6" s="143">
        <v>0</v>
      </c>
      <c r="F6" s="143">
        <v>2</v>
      </c>
      <c r="G6" s="143">
        <v>45</v>
      </c>
      <c r="H6" s="143">
        <v>0</v>
      </c>
      <c r="I6" s="143">
        <v>0</v>
      </c>
      <c r="J6" s="143">
        <v>4</v>
      </c>
      <c r="K6" s="143">
        <v>38</v>
      </c>
      <c r="L6" s="143"/>
      <c r="M6" s="143"/>
      <c r="N6" s="142"/>
      <c r="O6" s="142"/>
      <c r="P6" s="142">
        <f>E6+G6+I6+K6+M6+O6</f>
        <v>83</v>
      </c>
      <c r="Q6" s="143">
        <v>2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8"/>
    </row>
    <row r="7" spans="1:405" s="34" customFormat="1" ht="20.100000000000001" customHeight="1" x14ac:dyDescent="0.25">
      <c r="A7" s="142" t="s">
        <v>31</v>
      </c>
      <c r="B7" s="143">
        <v>1988</v>
      </c>
      <c r="C7" s="143"/>
      <c r="D7" s="143">
        <v>3</v>
      </c>
      <c r="E7" s="142">
        <v>40</v>
      </c>
      <c r="F7" s="143">
        <v>23</v>
      </c>
      <c r="G7" s="143">
        <v>18</v>
      </c>
      <c r="H7" s="142">
        <v>0</v>
      </c>
      <c r="I7" s="142">
        <v>0</v>
      </c>
      <c r="J7" s="143">
        <v>26</v>
      </c>
      <c r="K7" s="142">
        <v>15</v>
      </c>
      <c r="L7" s="143"/>
      <c r="M7" s="143"/>
      <c r="N7" s="142"/>
      <c r="O7" s="142"/>
      <c r="P7" s="142">
        <f>E7+G7+I7+K7+M7+O7</f>
        <v>73</v>
      </c>
      <c r="Q7" s="142">
        <v>3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6"/>
    </row>
    <row r="8" spans="1:405" s="34" customFormat="1" ht="20.100000000000001" customHeight="1" x14ac:dyDescent="0.25">
      <c r="A8" s="142" t="s">
        <v>38</v>
      </c>
      <c r="B8" s="143">
        <v>1991</v>
      </c>
      <c r="C8" s="142"/>
      <c r="D8" s="143">
        <v>8</v>
      </c>
      <c r="E8" s="142">
        <v>33</v>
      </c>
      <c r="F8" s="143">
        <v>31</v>
      </c>
      <c r="G8" s="143">
        <v>10</v>
      </c>
      <c r="H8" s="142">
        <v>0</v>
      </c>
      <c r="I8" s="142">
        <v>0</v>
      </c>
      <c r="J8" s="143">
        <v>19</v>
      </c>
      <c r="K8" s="143">
        <v>22</v>
      </c>
      <c r="L8" s="143"/>
      <c r="M8" s="143"/>
      <c r="N8" s="142"/>
      <c r="O8" s="142"/>
      <c r="P8" s="142">
        <f>E8+G8+I8+K8+M8+O8</f>
        <v>65</v>
      </c>
      <c r="Q8" s="142">
        <v>3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3"/>
    </row>
    <row r="9" spans="1:405" s="34" customFormat="1" ht="20.100000000000001" customHeight="1" x14ac:dyDescent="0.25">
      <c r="A9" s="142" t="s">
        <v>115</v>
      </c>
      <c r="B9" s="142">
        <v>1990</v>
      </c>
      <c r="C9" s="143"/>
      <c r="D9" s="143">
        <v>0</v>
      </c>
      <c r="E9" s="143">
        <v>0</v>
      </c>
      <c r="F9" s="143">
        <v>8</v>
      </c>
      <c r="G9" s="143">
        <v>33</v>
      </c>
      <c r="H9" s="143">
        <v>0</v>
      </c>
      <c r="I9" s="143">
        <v>0</v>
      </c>
      <c r="J9" s="143">
        <v>9</v>
      </c>
      <c r="K9" s="143">
        <v>32</v>
      </c>
      <c r="L9" s="143"/>
      <c r="M9" s="143"/>
      <c r="N9" s="142"/>
      <c r="O9" s="142"/>
      <c r="P9" s="142">
        <f>E9+G9+I9+K9+M9+O9</f>
        <v>65</v>
      </c>
      <c r="Q9" s="143">
        <v>2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3"/>
    </row>
    <row r="10" spans="1:405" s="34" customFormat="1" ht="20.100000000000001" customHeight="1" x14ac:dyDescent="0.25">
      <c r="A10" s="142" t="s">
        <v>122</v>
      </c>
      <c r="B10" s="142">
        <v>1988</v>
      </c>
      <c r="C10" s="143"/>
      <c r="D10" s="143">
        <v>0</v>
      </c>
      <c r="E10" s="143">
        <v>0</v>
      </c>
      <c r="F10" s="143">
        <v>16</v>
      </c>
      <c r="G10" s="143">
        <v>25</v>
      </c>
      <c r="H10" s="142">
        <v>6</v>
      </c>
      <c r="I10" s="142">
        <v>35</v>
      </c>
      <c r="J10" s="143">
        <v>0</v>
      </c>
      <c r="K10" s="143">
        <v>0</v>
      </c>
      <c r="L10" s="143"/>
      <c r="M10" s="143"/>
      <c r="N10" s="142"/>
      <c r="O10" s="142"/>
      <c r="P10" s="142">
        <f>E10+G10+I10+K10+M10+O10</f>
        <v>60</v>
      </c>
      <c r="Q10" s="143">
        <v>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3"/>
    </row>
    <row r="11" spans="1:405" s="34" customFormat="1" ht="20.100000000000001" customHeight="1" x14ac:dyDescent="0.25">
      <c r="A11" s="142" t="s">
        <v>32</v>
      </c>
      <c r="B11" s="143">
        <v>1984</v>
      </c>
      <c r="C11" s="142"/>
      <c r="D11" s="143">
        <v>4</v>
      </c>
      <c r="E11" s="142">
        <v>38</v>
      </c>
      <c r="F11" s="143">
        <v>21</v>
      </c>
      <c r="G11" s="143">
        <v>20</v>
      </c>
      <c r="H11" s="142">
        <v>0</v>
      </c>
      <c r="I11" s="142">
        <v>0</v>
      </c>
      <c r="J11" s="143">
        <v>0</v>
      </c>
      <c r="K11" s="143">
        <v>0</v>
      </c>
      <c r="L11" s="142"/>
      <c r="M11" s="142"/>
      <c r="N11" s="142"/>
      <c r="O11" s="142"/>
      <c r="P11" s="142">
        <f>E11+G11+I11+K11+M11+O11</f>
        <v>58</v>
      </c>
      <c r="Q11" s="142">
        <v>2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3"/>
    </row>
    <row r="12" spans="1:405" s="34" customFormat="1" ht="20.100000000000001" customHeight="1" x14ac:dyDescent="0.25">
      <c r="A12" s="142" t="s">
        <v>33</v>
      </c>
      <c r="B12" s="143">
        <v>1988</v>
      </c>
      <c r="C12" s="142"/>
      <c r="D12" s="143">
        <v>5</v>
      </c>
      <c r="E12" s="142">
        <v>36</v>
      </c>
      <c r="F12" s="143">
        <v>22</v>
      </c>
      <c r="G12" s="143">
        <v>19</v>
      </c>
      <c r="H12" s="142">
        <v>0</v>
      </c>
      <c r="I12" s="142">
        <v>0</v>
      </c>
      <c r="J12" s="143">
        <v>0</v>
      </c>
      <c r="K12" s="143">
        <v>0</v>
      </c>
      <c r="L12" s="143"/>
      <c r="M12" s="143"/>
      <c r="N12" s="142"/>
      <c r="O12" s="142"/>
      <c r="P12" s="142">
        <f>E12+G12+I12+K12+M12+O12</f>
        <v>55</v>
      </c>
      <c r="Q12" s="142">
        <v>2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6"/>
    </row>
    <row r="13" spans="1:405" s="34" customFormat="1" ht="20.100000000000001" customHeight="1" x14ac:dyDescent="0.25">
      <c r="A13" s="142" t="s">
        <v>34</v>
      </c>
      <c r="B13" s="143">
        <v>1987</v>
      </c>
      <c r="C13" s="142"/>
      <c r="D13" s="143">
        <v>6</v>
      </c>
      <c r="E13" s="142">
        <v>35</v>
      </c>
      <c r="F13" s="143">
        <v>25</v>
      </c>
      <c r="G13" s="143">
        <v>16</v>
      </c>
      <c r="H13" s="142">
        <v>0</v>
      </c>
      <c r="I13" s="142">
        <v>0</v>
      </c>
      <c r="J13" s="143">
        <v>0</v>
      </c>
      <c r="K13" s="143">
        <v>0</v>
      </c>
      <c r="L13" s="143"/>
      <c r="M13" s="143"/>
      <c r="N13" s="142"/>
      <c r="O13" s="142"/>
      <c r="P13" s="142">
        <f>E13+G13+I13+K13+M13+O13</f>
        <v>51</v>
      </c>
      <c r="Q13" s="142">
        <v>2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63"/>
    </row>
    <row r="14" spans="1:405" s="34" customFormat="1" ht="20.100000000000001" customHeight="1" x14ac:dyDescent="0.25">
      <c r="A14" s="71" t="s">
        <v>109</v>
      </c>
      <c r="B14" s="71">
        <v>1995</v>
      </c>
      <c r="C14" s="30"/>
      <c r="D14" s="30">
        <v>0</v>
      </c>
      <c r="E14" s="30">
        <v>0</v>
      </c>
      <c r="F14" s="30">
        <v>1</v>
      </c>
      <c r="G14" s="30">
        <v>50</v>
      </c>
      <c r="H14" s="30">
        <v>0</v>
      </c>
      <c r="I14" s="30">
        <v>0</v>
      </c>
      <c r="J14" s="76">
        <v>0</v>
      </c>
      <c r="K14" s="76">
        <v>0</v>
      </c>
      <c r="L14" s="30"/>
      <c r="M14" s="30"/>
      <c r="N14" s="29"/>
      <c r="O14" s="29"/>
      <c r="P14" s="29">
        <f>E14+G14+I14+K14+M14+O14</f>
        <v>50</v>
      </c>
      <c r="Q14" s="30">
        <v>1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8"/>
    </row>
    <row r="15" spans="1:405" s="34" customFormat="1" ht="20.100000000000001" customHeight="1" x14ac:dyDescent="0.25">
      <c r="A15" s="77" t="s">
        <v>1161</v>
      </c>
      <c r="B15" s="112">
        <v>31413</v>
      </c>
      <c r="C15" s="30"/>
      <c r="D15" s="30">
        <v>0</v>
      </c>
      <c r="E15" s="30">
        <v>0</v>
      </c>
      <c r="F15" s="30">
        <v>0</v>
      </c>
      <c r="G15" s="30">
        <v>0</v>
      </c>
      <c r="H15" s="77">
        <v>1</v>
      </c>
      <c r="I15" s="29">
        <v>50</v>
      </c>
      <c r="J15" s="76">
        <v>0</v>
      </c>
      <c r="K15" s="76">
        <v>0</v>
      </c>
      <c r="L15" s="30"/>
      <c r="M15" s="30"/>
      <c r="N15" s="29"/>
      <c r="O15" s="29"/>
      <c r="P15" s="29">
        <f>E15+G15+I15+K15+M15+O15</f>
        <v>50</v>
      </c>
      <c r="Q15" s="30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3"/>
    </row>
    <row r="16" spans="1:405" s="34" customFormat="1" ht="20.100000000000001" customHeight="1" x14ac:dyDescent="0.25">
      <c r="A16" s="77" t="s">
        <v>1906</v>
      </c>
      <c r="B16" s="28"/>
      <c r="C16" s="29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29">
        <v>0</v>
      </c>
      <c r="J16" s="76">
        <v>1</v>
      </c>
      <c r="K16" s="76">
        <v>50</v>
      </c>
      <c r="L16" s="30"/>
      <c r="M16" s="30"/>
      <c r="N16" s="29"/>
      <c r="O16" s="29"/>
      <c r="P16" s="29">
        <f>E16+G16+I16+K16+M16+O16</f>
        <v>50</v>
      </c>
      <c r="Q16" s="30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3"/>
    </row>
    <row r="17" spans="1:405" s="34" customFormat="1" ht="20.100000000000001" customHeight="1" x14ac:dyDescent="0.25">
      <c r="A17" s="77" t="s">
        <v>1162</v>
      </c>
      <c r="B17" s="77" t="s">
        <v>1163</v>
      </c>
      <c r="C17" s="29"/>
      <c r="D17" s="30">
        <v>0</v>
      </c>
      <c r="E17" s="30">
        <v>0</v>
      </c>
      <c r="F17" s="30">
        <v>0</v>
      </c>
      <c r="G17" s="30">
        <v>0</v>
      </c>
      <c r="H17" s="77">
        <v>2</v>
      </c>
      <c r="I17" s="29">
        <v>45</v>
      </c>
      <c r="J17" s="76">
        <v>0</v>
      </c>
      <c r="K17" s="76">
        <v>0</v>
      </c>
      <c r="L17" s="30"/>
      <c r="M17" s="30"/>
      <c r="N17" s="29"/>
      <c r="O17" s="29"/>
      <c r="P17" s="29">
        <f>E17+G17+I17+K17+M17+O17</f>
        <v>45</v>
      </c>
      <c r="Q17" s="30">
        <v>1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6"/>
    </row>
    <row r="18" spans="1:405" s="34" customFormat="1" ht="20.100000000000001" customHeight="1" x14ac:dyDescent="0.25">
      <c r="A18" s="77" t="s">
        <v>1907</v>
      </c>
      <c r="B18" s="28"/>
      <c r="C18" s="29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29">
        <v>0</v>
      </c>
      <c r="J18" s="76">
        <v>2</v>
      </c>
      <c r="K18" s="76">
        <v>45</v>
      </c>
      <c r="L18" s="30"/>
      <c r="M18" s="30"/>
      <c r="N18" s="29"/>
      <c r="O18" s="29"/>
      <c r="P18" s="29">
        <f>E18+G18+I18+K18+M18+O18</f>
        <v>45</v>
      </c>
      <c r="Q18" s="30"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3"/>
    </row>
    <row r="19" spans="1:405" s="34" customFormat="1" ht="20.100000000000001" customHeight="1" x14ac:dyDescent="0.25">
      <c r="A19" s="71" t="s">
        <v>111</v>
      </c>
      <c r="B19" s="71">
        <v>1990</v>
      </c>
      <c r="C19" s="29"/>
      <c r="D19" s="30">
        <v>0</v>
      </c>
      <c r="E19" s="30">
        <v>0</v>
      </c>
      <c r="F19" s="30">
        <v>3</v>
      </c>
      <c r="G19" s="30">
        <v>40</v>
      </c>
      <c r="H19" s="30">
        <v>0</v>
      </c>
      <c r="I19" s="30">
        <v>0</v>
      </c>
      <c r="J19" s="76">
        <v>0</v>
      </c>
      <c r="K19" s="76">
        <v>0</v>
      </c>
      <c r="L19" s="30"/>
      <c r="M19" s="30"/>
      <c r="N19" s="29"/>
      <c r="O19" s="29"/>
      <c r="P19" s="29">
        <f>E19+G19+I19+K19+M19+O19</f>
        <v>40</v>
      </c>
      <c r="Q19" s="30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3"/>
    </row>
    <row r="20" spans="1:405" s="34" customFormat="1" ht="20.100000000000001" customHeight="1" x14ac:dyDescent="0.25">
      <c r="A20" s="77" t="s">
        <v>1164</v>
      </c>
      <c r="B20" s="77" t="s">
        <v>1165</v>
      </c>
      <c r="C20" s="29"/>
      <c r="D20" s="30">
        <v>0</v>
      </c>
      <c r="E20" s="30">
        <v>0</v>
      </c>
      <c r="F20" s="30">
        <v>0</v>
      </c>
      <c r="G20" s="30">
        <v>0</v>
      </c>
      <c r="H20" s="77">
        <v>3</v>
      </c>
      <c r="I20" s="29">
        <v>40</v>
      </c>
      <c r="J20" s="76">
        <v>0</v>
      </c>
      <c r="K20" s="76">
        <v>0</v>
      </c>
      <c r="L20" s="30"/>
      <c r="M20" s="30"/>
      <c r="N20" s="29"/>
      <c r="O20" s="29"/>
      <c r="P20" s="29">
        <f>E20+G20+I20+K20+M20+O20</f>
        <v>40</v>
      </c>
      <c r="Q20" s="30"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3"/>
    </row>
    <row r="21" spans="1:405" s="34" customFormat="1" ht="20.100000000000001" customHeight="1" x14ac:dyDescent="0.25">
      <c r="A21" s="77" t="s">
        <v>1908</v>
      </c>
      <c r="B21" s="28"/>
      <c r="C21" s="29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29">
        <v>0</v>
      </c>
      <c r="J21" s="76">
        <v>3</v>
      </c>
      <c r="K21" s="76">
        <v>40</v>
      </c>
      <c r="L21" s="30"/>
      <c r="M21" s="30"/>
      <c r="N21" s="29"/>
      <c r="O21" s="29"/>
      <c r="P21" s="29">
        <f>E21+G21+I21+K21+M21+O21</f>
        <v>40</v>
      </c>
      <c r="Q21" s="30"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3"/>
    </row>
    <row r="22" spans="1:405" s="34" customFormat="1" ht="20.100000000000001" customHeight="1" x14ac:dyDescent="0.25">
      <c r="A22" s="71" t="s">
        <v>112</v>
      </c>
      <c r="B22" s="71">
        <v>1995</v>
      </c>
      <c r="C22" s="29"/>
      <c r="D22" s="30">
        <v>0</v>
      </c>
      <c r="E22" s="30">
        <v>0</v>
      </c>
      <c r="F22" s="30">
        <v>4</v>
      </c>
      <c r="G22" s="30">
        <v>38</v>
      </c>
      <c r="H22" s="29">
        <v>0</v>
      </c>
      <c r="I22" s="29">
        <v>0</v>
      </c>
      <c r="J22" s="76">
        <v>0</v>
      </c>
      <c r="K22" s="76">
        <v>0</v>
      </c>
      <c r="L22" s="30"/>
      <c r="M22" s="30"/>
      <c r="N22" s="29"/>
      <c r="O22" s="29"/>
      <c r="P22" s="30">
        <f>E22+G22+I22+K22+M22+O22</f>
        <v>38</v>
      </c>
      <c r="Q22" s="30">
        <v>1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3"/>
    </row>
    <row r="23" spans="1:405" s="34" customFormat="1" ht="20.100000000000001" customHeight="1" x14ac:dyDescent="0.25">
      <c r="A23" s="77" t="s">
        <v>1166</v>
      </c>
      <c r="B23" s="77" t="s">
        <v>1167</v>
      </c>
      <c r="C23" s="29"/>
      <c r="D23" s="30">
        <v>0</v>
      </c>
      <c r="E23" s="30">
        <v>0</v>
      </c>
      <c r="F23" s="30">
        <v>0</v>
      </c>
      <c r="G23" s="30">
        <v>0</v>
      </c>
      <c r="H23" s="77">
        <v>4</v>
      </c>
      <c r="I23" s="29">
        <v>38</v>
      </c>
      <c r="J23" s="76">
        <v>0</v>
      </c>
      <c r="K23" s="76">
        <v>0</v>
      </c>
      <c r="L23" s="30"/>
      <c r="M23" s="30"/>
      <c r="N23" s="29"/>
      <c r="O23" s="29"/>
      <c r="P23" s="29">
        <f>E23+G23+I23+K23+M23+O23</f>
        <v>38</v>
      </c>
      <c r="Q23" s="30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3"/>
    </row>
    <row r="24" spans="1:405" s="34" customFormat="1" ht="20.100000000000001" customHeight="1" x14ac:dyDescent="0.25">
      <c r="A24" s="142" t="s">
        <v>134</v>
      </c>
      <c r="B24" s="142">
        <v>1989</v>
      </c>
      <c r="C24" s="143"/>
      <c r="D24" s="143">
        <v>0</v>
      </c>
      <c r="E24" s="143">
        <v>0</v>
      </c>
      <c r="F24" s="143">
        <v>35</v>
      </c>
      <c r="G24" s="143">
        <v>6</v>
      </c>
      <c r="H24" s="143">
        <v>10</v>
      </c>
      <c r="I24" s="143">
        <v>31</v>
      </c>
      <c r="J24" s="143">
        <v>0</v>
      </c>
      <c r="K24" s="143">
        <v>0</v>
      </c>
      <c r="L24" s="143"/>
      <c r="M24" s="143"/>
      <c r="N24" s="142"/>
      <c r="O24" s="142"/>
      <c r="P24" s="142">
        <f>E24+G24+I24+K24+M24+O24</f>
        <v>37</v>
      </c>
      <c r="Q24" s="143">
        <v>2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6"/>
    </row>
    <row r="25" spans="1:405" s="34" customFormat="1" ht="20.100000000000001" customHeight="1" x14ac:dyDescent="0.25">
      <c r="A25" s="71" t="s">
        <v>113</v>
      </c>
      <c r="B25" s="71">
        <v>1993</v>
      </c>
      <c r="C25" s="29"/>
      <c r="D25" s="30">
        <v>0</v>
      </c>
      <c r="E25" s="30">
        <v>0</v>
      </c>
      <c r="F25" s="30">
        <v>5</v>
      </c>
      <c r="G25" s="30">
        <v>36</v>
      </c>
      <c r="H25" s="29">
        <v>0</v>
      </c>
      <c r="I25" s="29">
        <v>0</v>
      </c>
      <c r="J25" s="76">
        <v>0</v>
      </c>
      <c r="K25" s="76">
        <v>0</v>
      </c>
      <c r="L25" s="30"/>
      <c r="M25" s="30"/>
      <c r="N25" s="29"/>
      <c r="O25" s="29"/>
      <c r="P25" s="30">
        <f>E25+G25+I25+K25+M25+O25</f>
        <v>36</v>
      </c>
      <c r="Q25" s="30">
        <v>1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6"/>
    </row>
    <row r="26" spans="1:405" s="34" customFormat="1" ht="20.100000000000001" customHeight="1" x14ac:dyDescent="0.25">
      <c r="A26" s="77" t="s">
        <v>1168</v>
      </c>
      <c r="B26" s="112">
        <v>35400</v>
      </c>
      <c r="C26" s="29"/>
      <c r="D26" s="30">
        <v>0</v>
      </c>
      <c r="E26" s="30">
        <v>0</v>
      </c>
      <c r="F26" s="30">
        <v>0</v>
      </c>
      <c r="G26" s="30">
        <v>0</v>
      </c>
      <c r="H26" s="77">
        <v>5</v>
      </c>
      <c r="I26" s="29">
        <v>36</v>
      </c>
      <c r="J26" s="76">
        <v>0</v>
      </c>
      <c r="K26" s="76">
        <v>0</v>
      </c>
      <c r="L26" s="30"/>
      <c r="M26" s="30"/>
      <c r="N26" s="29"/>
      <c r="O26" s="29"/>
      <c r="P26" s="29">
        <f>E26+G26+I26+K26+M26+O26</f>
        <v>36</v>
      </c>
      <c r="Q26" s="30">
        <v>1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3"/>
    </row>
    <row r="27" spans="1:405" s="34" customFormat="1" ht="20.100000000000001" customHeight="1" x14ac:dyDescent="0.25">
      <c r="A27" s="77" t="s">
        <v>1909</v>
      </c>
      <c r="B27" s="28"/>
      <c r="C27" s="29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29">
        <v>0</v>
      </c>
      <c r="J27" s="76">
        <v>5</v>
      </c>
      <c r="K27" s="76">
        <v>36</v>
      </c>
      <c r="L27" s="30"/>
      <c r="M27" s="30"/>
      <c r="N27" s="29"/>
      <c r="O27" s="29"/>
      <c r="P27" s="29">
        <f>E27+G27+I27+K27+M27+O27</f>
        <v>36</v>
      </c>
      <c r="Q27" s="30">
        <v>1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3"/>
    </row>
    <row r="28" spans="1:405" s="34" customFormat="1" ht="20.100000000000001" customHeight="1" x14ac:dyDescent="0.25">
      <c r="A28" s="71" t="s">
        <v>114</v>
      </c>
      <c r="B28" s="71">
        <v>1992</v>
      </c>
      <c r="C28" s="29"/>
      <c r="D28" s="30">
        <v>0</v>
      </c>
      <c r="E28" s="30">
        <v>0</v>
      </c>
      <c r="F28" s="30">
        <v>6</v>
      </c>
      <c r="G28" s="30">
        <v>35</v>
      </c>
      <c r="H28" s="29">
        <v>0</v>
      </c>
      <c r="I28" s="29">
        <v>0</v>
      </c>
      <c r="J28" s="76">
        <v>0</v>
      </c>
      <c r="K28" s="76">
        <v>0</v>
      </c>
      <c r="L28" s="30"/>
      <c r="M28" s="30"/>
      <c r="N28" s="29"/>
      <c r="O28" s="29"/>
      <c r="P28" s="29">
        <f>E28+G28+I28+K28+M28+O28</f>
        <v>35</v>
      </c>
      <c r="Q28" s="30">
        <v>1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6"/>
    </row>
    <row r="29" spans="1:405" s="34" customFormat="1" ht="20.100000000000001" customHeight="1" x14ac:dyDescent="0.25">
      <c r="A29" s="77" t="s">
        <v>1910</v>
      </c>
      <c r="B29" s="28"/>
      <c r="C29" s="29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29">
        <v>0</v>
      </c>
      <c r="J29" s="76">
        <v>6</v>
      </c>
      <c r="K29" s="76">
        <v>35</v>
      </c>
      <c r="L29" s="30"/>
      <c r="M29" s="30"/>
      <c r="N29" s="29"/>
      <c r="O29" s="29"/>
      <c r="P29" s="29">
        <f>E29+G29+I29+K29+M29+O29</f>
        <v>35</v>
      </c>
      <c r="Q29" s="30">
        <v>1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3"/>
    </row>
    <row r="30" spans="1:405" s="34" customFormat="1" ht="20.100000000000001" customHeight="1" x14ac:dyDescent="0.25">
      <c r="A30" s="77" t="s">
        <v>1169</v>
      </c>
      <c r="B30" s="77" t="s">
        <v>959</v>
      </c>
      <c r="C30" s="29"/>
      <c r="D30" s="30">
        <v>0</v>
      </c>
      <c r="E30" s="30">
        <v>0</v>
      </c>
      <c r="F30" s="30">
        <v>0</v>
      </c>
      <c r="G30" s="30">
        <v>0</v>
      </c>
      <c r="H30" s="77">
        <v>7</v>
      </c>
      <c r="I30" s="29">
        <v>34</v>
      </c>
      <c r="J30" s="76">
        <v>0</v>
      </c>
      <c r="K30" s="76">
        <v>0</v>
      </c>
      <c r="L30" s="30"/>
      <c r="M30" s="30"/>
      <c r="N30" s="29"/>
      <c r="O30" s="29"/>
      <c r="P30" s="29">
        <f>E30+G30+I30+K30+M30+O30</f>
        <v>34</v>
      </c>
      <c r="Q30" s="30">
        <v>1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3"/>
    </row>
    <row r="31" spans="1:405" s="34" customFormat="1" ht="20.100000000000001" customHeight="1" x14ac:dyDescent="0.25">
      <c r="A31" s="142" t="s">
        <v>36</v>
      </c>
      <c r="B31" s="143">
        <v>1994</v>
      </c>
      <c r="C31" s="142"/>
      <c r="D31" s="142">
        <v>9</v>
      </c>
      <c r="E31" s="142">
        <v>32</v>
      </c>
      <c r="F31" s="143">
        <v>40</v>
      </c>
      <c r="G31" s="143">
        <v>1</v>
      </c>
      <c r="H31" s="142">
        <v>0</v>
      </c>
      <c r="I31" s="142">
        <v>0</v>
      </c>
      <c r="J31" s="143">
        <v>43</v>
      </c>
      <c r="K31" s="142">
        <v>1</v>
      </c>
      <c r="L31" s="143"/>
      <c r="M31" s="143"/>
      <c r="N31" s="142"/>
      <c r="O31" s="142"/>
      <c r="P31" s="142">
        <f>E31+G31+I31+K31+M31+O31</f>
        <v>34</v>
      </c>
      <c r="Q31" s="142">
        <v>3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3"/>
    </row>
    <row r="32" spans="1:405" s="34" customFormat="1" ht="20.100000000000001" customHeight="1" x14ac:dyDescent="0.25">
      <c r="A32" s="142" t="s">
        <v>37</v>
      </c>
      <c r="B32" s="143">
        <v>1993</v>
      </c>
      <c r="C32" s="143"/>
      <c r="D32" s="143">
        <v>10</v>
      </c>
      <c r="E32" s="142">
        <v>31</v>
      </c>
      <c r="F32" s="143">
        <v>54</v>
      </c>
      <c r="G32" s="143">
        <v>1</v>
      </c>
      <c r="H32" s="142">
        <v>43</v>
      </c>
      <c r="I32" s="142">
        <v>1</v>
      </c>
      <c r="J32" s="143">
        <v>59</v>
      </c>
      <c r="K32" s="143">
        <v>1</v>
      </c>
      <c r="L32" s="142"/>
      <c r="M32" s="142"/>
      <c r="N32" s="142"/>
      <c r="O32" s="142"/>
      <c r="P32" s="142">
        <f>E32+G32+I32+K32+M32+O32</f>
        <v>34</v>
      </c>
      <c r="Q32" s="142">
        <v>4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3"/>
    </row>
    <row r="33" spans="1:405" s="34" customFormat="1" ht="20.100000000000001" customHeight="1" x14ac:dyDescent="0.25">
      <c r="A33" s="77" t="s">
        <v>1911</v>
      </c>
      <c r="B33" s="28"/>
      <c r="C33" s="2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29">
        <v>0</v>
      </c>
      <c r="J33" s="76">
        <v>7</v>
      </c>
      <c r="K33" s="76">
        <v>34</v>
      </c>
      <c r="L33" s="30"/>
      <c r="M33" s="30"/>
      <c r="N33" s="29"/>
      <c r="O33" s="29"/>
      <c r="P33" s="29">
        <f>E33+G33+I33+K33+M33+O33</f>
        <v>34</v>
      </c>
      <c r="Q33" s="30">
        <v>1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3"/>
    </row>
    <row r="34" spans="1:405" s="34" customFormat="1" ht="20.100000000000001" customHeight="1" x14ac:dyDescent="0.25">
      <c r="A34" s="77" t="s">
        <v>1170</v>
      </c>
      <c r="B34" s="112">
        <v>31413</v>
      </c>
      <c r="C34" s="29"/>
      <c r="D34" s="30">
        <v>0</v>
      </c>
      <c r="E34" s="30">
        <v>0</v>
      </c>
      <c r="F34" s="30">
        <v>0</v>
      </c>
      <c r="G34" s="30">
        <v>0</v>
      </c>
      <c r="H34" s="77">
        <v>8</v>
      </c>
      <c r="I34" s="29">
        <v>33</v>
      </c>
      <c r="J34" s="76">
        <v>0</v>
      </c>
      <c r="K34" s="76">
        <v>0</v>
      </c>
      <c r="L34" s="30"/>
      <c r="M34" s="30"/>
      <c r="N34" s="29"/>
      <c r="O34" s="29"/>
      <c r="P34" s="29">
        <f>E34+G34+I34+K34+M34+O34</f>
        <v>33</v>
      </c>
      <c r="Q34" s="30">
        <v>1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6"/>
    </row>
    <row r="35" spans="1:405" s="34" customFormat="1" ht="20.100000000000001" customHeight="1" x14ac:dyDescent="0.25">
      <c r="A35" s="77" t="s">
        <v>1912</v>
      </c>
      <c r="B35" s="28"/>
      <c r="C35" s="29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9">
        <v>0</v>
      </c>
      <c r="J35" s="76">
        <v>8</v>
      </c>
      <c r="K35" s="76">
        <v>33</v>
      </c>
      <c r="L35" s="30"/>
      <c r="M35" s="30"/>
      <c r="N35" s="29"/>
      <c r="O35" s="29"/>
      <c r="P35" s="29">
        <f>E35+G35+I35+K35+M35+O35</f>
        <v>33</v>
      </c>
      <c r="Q35" s="30">
        <v>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3"/>
    </row>
    <row r="36" spans="1:405" s="34" customFormat="1" ht="20.100000000000001" customHeight="1" x14ac:dyDescent="0.25">
      <c r="A36" s="77" t="s">
        <v>1171</v>
      </c>
      <c r="B36" s="77" t="s">
        <v>1172</v>
      </c>
      <c r="C36" s="29"/>
      <c r="D36" s="30">
        <v>0</v>
      </c>
      <c r="E36" s="30">
        <v>0</v>
      </c>
      <c r="F36" s="30">
        <v>0</v>
      </c>
      <c r="G36" s="30">
        <v>0</v>
      </c>
      <c r="H36" s="77">
        <v>9</v>
      </c>
      <c r="I36" s="29">
        <v>32</v>
      </c>
      <c r="J36" s="76">
        <v>0</v>
      </c>
      <c r="K36" s="76">
        <v>0</v>
      </c>
      <c r="L36" s="30"/>
      <c r="M36" s="30"/>
      <c r="N36" s="29"/>
      <c r="O36" s="29"/>
      <c r="P36" s="29">
        <f>E36+G36+I36+K36+M36+O36</f>
        <v>32</v>
      </c>
      <c r="Q36" s="30">
        <v>1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3"/>
    </row>
    <row r="37" spans="1:405" s="34" customFormat="1" ht="20.100000000000001" customHeight="1" x14ac:dyDescent="0.25">
      <c r="A37" s="71" t="s">
        <v>116</v>
      </c>
      <c r="B37" s="71">
        <v>1987</v>
      </c>
      <c r="C37" s="30"/>
      <c r="D37" s="30">
        <v>0</v>
      </c>
      <c r="E37" s="30">
        <v>0</v>
      </c>
      <c r="F37" s="30">
        <v>10</v>
      </c>
      <c r="G37" s="30">
        <v>31</v>
      </c>
      <c r="H37" s="29">
        <v>0</v>
      </c>
      <c r="I37" s="29">
        <v>0</v>
      </c>
      <c r="J37" s="76">
        <v>0</v>
      </c>
      <c r="K37" s="76">
        <v>0</v>
      </c>
      <c r="L37" s="30"/>
      <c r="M37" s="30"/>
      <c r="N37" s="29"/>
      <c r="O37" s="29"/>
      <c r="P37" s="29">
        <f>E37+G37+I37+K37+M37+O37</f>
        <v>31</v>
      </c>
      <c r="Q37" s="30">
        <v>1</v>
      </c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6"/>
    </row>
    <row r="38" spans="1:405" s="34" customFormat="1" ht="20.100000000000001" customHeight="1" x14ac:dyDescent="0.25">
      <c r="A38" s="77" t="s">
        <v>1913</v>
      </c>
      <c r="B38" s="28"/>
      <c r="C38" s="29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29">
        <v>0</v>
      </c>
      <c r="J38" s="76">
        <v>10</v>
      </c>
      <c r="K38" s="76">
        <v>31</v>
      </c>
      <c r="L38" s="30"/>
      <c r="M38" s="30"/>
      <c r="N38" s="29"/>
      <c r="O38" s="29"/>
      <c r="P38" s="29">
        <f>E38+G38+I38+K38+M38+O38</f>
        <v>31</v>
      </c>
      <c r="Q38" s="30">
        <v>1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3"/>
    </row>
    <row r="39" spans="1:405" s="34" customFormat="1" ht="20.100000000000001" customHeight="1" x14ac:dyDescent="0.25">
      <c r="A39" s="71" t="s">
        <v>117</v>
      </c>
      <c r="B39" s="71">
        <v>1985</v>
      </c>
      <c r="C39" s="29"/>
      <c r="D39" s="30">
        <v>0</v>
      </c>
      <c r="E39" s="30">
        <v>0</v>
      </c>
      <c r="F39" s="30">
        <v>11</v>
      </c>
      <c r="G39" s="30">
        <v>30</v>
      </c>
      <c r="H39" s="29">
        <v>0</v>
      </c>
      <c r="I39" s="29">
        <v>0</v>
      </c>
      <c r="J39" s="76">
        <v>0</v>
      </c>
      <c r="K39" s="76">
        <v>0</v>
      </c>
      <c r="L39" s="30"/>
      <c r="M39" s="30"/>
      <c r="N39" s="29"/>
      <c r="O39" s="29"/>
      <c r="P39" s="30">
        <f>E39+G39+I39+K39+M39+O39</f>
        <v>30</v>
      </c>
      <c r="Q39" s="30">
        <v>1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3"/>
    </row>
    <row r="40" spans="1:405" s="34" customFormat="1" ht="20.100000000000001" customHeight="1" x14ac:dyDescent="0.25">
      <c r="A40" s="77" t="s">
        <v>1173</v>
      </c>
      <c r="B40" s="77" t="s">
        <v>1174</v>
      </c>
      <c r="C40" s="30"/>
      <c r="D40" s="30">
        <v>0</v>
      </c>
      <c r="E40" s="30">
        <v>0</v>
      </c>
      <c r="F40" s="30">
        <v>0</v>
      </c>
      <c r="G40" s="30">
        <v>0</v>
      </c>
      <c r="H40" s="77">
        <v>11</v>
      </c>
      <c r="I40" s="29">
        <v>30</v>
      </c>
      <c r="J40" s="76">
        <v>0</v>
      </c>
      <c r="K40" s="76">
        <v>0</v>
      </c>
      <c r="L40" s="30"/>
      <c r="M40" s="30"/>
      <c r="N40" s="29"/>
      <c r="O40" s="29"/>
      <c r="P40" s="29">
        <f>E40+G40+I40+K40+M40+O40</f>
        <v>30</v>
      </c>
      <c r="Q40" s="30">
        <v>1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8"/>
    </row>
    <row r="41" spans="1:405" s="34" customFormat="1" ht="20.100000000000001" customHeight="1" x14ac:dyDescent="0.25">
      <c r="A41" s="77" t="s">
        <v>1914</v>
      </c>
      <c r="B41" s="28"/>
      <c r="C41" s="29"/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29">
        <v>0</v>
      </c>
      <c r="J41" s="76">
        <v>11</v>
      </c>
      <c r="K41" s="76">
        <v>30</v>
      </c>
      <c r="L41" s="30"/>
      <c r="M41" s="30"/>
      <c r="N41" s="29"/>
      <c r="O41" s="29"/>
      <c r="P41" s="29">
        <f>E41+G41+I41+K41+M41+O41</f>
        <v>30</v>
      </c>
      <c r="Q41" s="30">
        <v>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3"/>
    </row>
    <row r="42" spans="1:405" s="34" customFormat="1" ht="20.100000000000001" customHeight="1" x14ac:dyDescent="0.25">
      <c r="A42" s="71" t="s">
        <v>118</v>
      </c>
      <c r="B42" s="71">
        <v>1991</v>
      </c>
      <c r="C42" s="29"/>
      <c r="D42" s="30">
        <v>0</v>
      </c>
      <c r="E42" s="30">
        <v>0</v>
      </c>
      <c r="F42" s="30">
        <v>12</v>
      </c>
      <c r="G42" s="30">
        <v>29</v>
      </c>
      <c r="H42" s="29">
        <v>0</v>
      </c>
      <c r="I42" s="29">
        <v>0</v>
      </c>
      <c r="J42" s="76">
        <v>0</v>
      </c>
      <c r="K42" s="76">
        <v>0</v>
      </c>
      <c r="L42" s="29"/>
      <c r="M42" s="29"/>
      <c r="N42" s="29"/>
      <c r="O42" s="29"/>
      <c r="P42" s="29">
        <f>E42+G42+I42+K42+M42+O42</f>
        <v>29</v>
      </c>
      <c r="Q42" s="30">
        <v>1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6"/>
    </row>
    <row r="43" spans="1:405" s="34" customFormat="1" ht="20.100000000000001" customHeight="1" x14ac:dyDescent="0.25">
      <c r="A43" s="77" t="s">
        <v>1175</v>
      </c>
      <c r="B43" s="77" t="s">
        <v>1176</v>
      </c>
      <c r="C43" s="29"/>
      <c r="D43" s="30">
        <v>0</v>
      </c>
      <c r="E43" s="30">
        <v>0</v>
      </c>
      <c r="F43" s="30">
        <v>0</v>
      </c>
      <c r="G43" s="30">
        <v>0</v>
      </c>
      <c r="H43" s="77">
        <v>12</v>
      </c>
      <c r="I43" s="29">
        <v>29</v>
      </c>
      <c r="J43" s="76">
        <v>0</v>
      </c>
      <c r="K43" s="76">
        <v>0</v>
      </c>
      <c r="L43" s="30"/>
      <c r="M43" s="30"/>
      <c r="N43" s="29"/>
      <c r="O43" s="29"/>
      <c r="P43" s="29">
        <f>E43+G43+I43+K43+M43+O43</f>
        <v>29</v>
      </c>
      <c r="Q43" s="30">
        <v>1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3"/>
    </row>
    <row r="44" spans="1:405" s="34" customFormat="1" ht="20.100000000000001" customHeight="1" x14ac:dyDescent="0.25">
      <c r="A44" s="149" t="s">
        <v>1188</v>
      </c>
      <c r="B44" s="150">
        <v>33523</v>
      </c>
      <c r="C44" s="142"/>
      <c r="D44" s="143">
        <v>0</v>
      </c>
      <c r="E44" s="143">
        <v>0</v>
      </c>
      <c r="F44" s="143">
        <v>0</v>
      </c>
      <c r="G44" s="143">
        <v>0</v>
      </c>
      <c r="H44" s="149">
        <v>21</v>
      </c>
      <c r="I44" s="142">
        <v>20</v>
      </c>
      <c r="J44" s="143">
        <v>32</v>
      </c>
      <c r="K44" s="142">
        <v>9</v>
      </c>
      <c r="L44" s="143"/>
      <c r="M44" s="143"/>
      <c r="N44" s="142"/>
      <c r="O44" s="142"/>
      <c r="P44" s="142">
        <f>E44+G44+I44+K44+M44+O44</f>
        <v>29</v>
      </c>
      <c r="Q44" s="143">
        <v>2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3"/>
    </row>
    <row r="45" spans="1:405" s="34" customFormat="1" ht="20.100000000000001" customHeight="1" x14ac:dyDescent="0.25">
      <c r="A45" s="77" t="s">
        <v>1915</v>
      </c>
      <c r="B45" s="28"/>
      <c r="C45" s="29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9">
        <v>0</v>
      </c>
      <c r="J45" s="76">
        <v>12</v>
      </c>
      <c r="K45" s="76">
        <v>29</v>
      </c>
      <c r="L45" s="30"/>
      <c r="M45" s="30"/>
      <c r="N45" s="29"/>
      <c r="O45" s="29"/>
      <c r="P45" s="29">
        <f>E45+G45+I45+K45+M45+O45</f>
        <v>29</v>
      </c>
      <c r="Q45" s="30"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3"/>
    </row>
    <row r="46" spans="1:405" s="34" customFormat="1" ht="20.100000000000001" customHeight="1" x14ac:dyDescent="0.25">
      <c r="A46" s="71" t="s">
        <v>119</v>
      </c>
      <c r="B46" s="71">
        <v>1988</v>
      </c>
      <c r="C46" s="30"/>
      <c r="D46" s="30">
        <v>0</v>
      </c>
      <c r="E46" s="30">
        <v>0</v>
      </c>
      <c r="F46" s="30">
        <v>13</v>
      </c>
      <c r="G46" s="30">
        <v>28</v>
      </c>
      <c r="H46" s="30">
        <v>0</v>
      </c>
      <c r="I46" s="30">
        <v>0</v>
      </c>
      <c r="J46" s="76">
        <v>0</v>
      </c>
      <c r="K46" s="76">
        <v>0</v>
      </c>
      <c r="L46" s="30"/>
      <c r="M46" s="30"/>
      <c r="N46" s="29"/>
      <c r="O46" s="29"/>
      <c r="P46" s="29">
        <f>E46+G46+I46+K46+M46+O46</f>
        <v>28</v>
      </c>
      <c r="Q46" s="30">
        <v>1</v>
      </c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6"/>
    </row>
    <row r="47" spans="1:405" s="34" customFormat="1" ht="20.100000000000001" customHeight="1" x14ac:dyDescent="0.25">
      <c r="A47" s="77" t="s">
        <v>1177</v>
      </c>
      <c r="B47" s="77" t="s">
        <v>1178</v>
      </c>
      <c r="C47" s="29"/>
      <c r="D47" s="30">
        <v>0</v>
      </c>
      <c r="E47" s="30">
        <v>0</v>
      </c>
      <c r="F47" s="30">
        <v>0</v>
      </c>
      <c r="G47" s="30">
        <v>0</v>
      </c>
      <c r="H47" s="77">
        <v>13</v>
      </c>
      <c r="I47" s="29">
        <v>28</v>
      </c>
      <c r="J47" s="76">
        <v>0</v>
      </c>
      <c r="K47" s="76">
        <v>0</v>
      </c>
      <c r="L47" s="30"/>
      <c r="M47" s="30"/>
      <c r="N47" s="29"/>
      <c r="O47" s="29"/>
      <c r="P47" s="29">
        <f>E47+G47+I47+K47+M47+O47</f>
        <v>28</v>
      </c>
      <c r="Q47" s="30">
        <v>1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8"/>
    </row>
    <row r="48" spans="1:405" s="34" customFormat="1" ht="20.100000000000001" customHeight="1" x14ac:dyDescent="0.25">
      <c r="A48" s="77" t="s">
        <v>1916</v>
      </c>
      <c r="B48" s="28"/>
      <c r="C48" s="29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29">
        <v>0</v>
      </c>
      <c r="J48" s="76">
        <v>13</v>
      </c>
      <c r="K48" s="76">
        <v>28</v>
      </c>
      <c r="L48" s="30"/>
      <c r="M48" s="30"/>
      <c r="N48" s="29"/>
      <c r="O48" s="29"/>
      <c r="P48" s="29">
        <f>E48+G48+I48+K48+M48+O48</f>
        <v>28</v>
      </c>
      <c r="Q48" s="30"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3"/>
    </row>
    <row r="49" spans="1:405" s="39" customFormat="1" ht="20.100000000000001" customHeight="1" x14ac:dyDescent="0.25">
      <c r="A49" s="71" t="s">
        <v>120</v>
      </c>
      <c r="B49" s="71">
        <v>1992</v>
      </c>
      <c r="C49" s="29"/>
      <c r="D49" s="30">
        <v>0</v>
      </c>
      <c r="E49" s="30">
        <v>0</v>
      </c>
      <c r="F49" s="30">
        <v>14</v>
      </c>
      <c r="G49" s="30">
        <v>27</v>
      </c>
      <c r="H49" s="29">
        <v>0</v>
      </c>
      <c r="I49" s="29">
        <v>0</v>
      </c>
      <c r="J49" s="76">
        <v>0</v>
      </c>
      <c r="K49" s="76">
        <v>0</v>
      </c>
      <c r="L49" s="30"/>
      <c r="M49" s="30"/>
      <c r="N49" s="29"/>
      <c r="O49" s="29"/>
      <c r="P49" s="30">
        <f>E49+G49+I49+K49+M49+O49</f>
        <v>27</v>
      </c>
      <c r="Q49" s="30">
        <v>1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3"/>
    </row>
    <row r="50" spans="1:405" s="39" customFormat="1" ht="20.100000000000001" customHeight="1" x14ac:dyDescent="0.25">
      <c r="A50" s="77" t="s">
        <v>1917</v>
      </c>
      <c r="B50" s="28"/>
      <c r="C50" s="29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29">
        <v>0</v>
      </c>
      <c r="J50" s="76">
        <v>14</v>
      </c>
      <c r="K50" s="76">
        <v>27</v>
      </c>
      <c r="L50" s="30"/>
      <c r="M50" s="30"/>
      <c r="N50" s="29"/>
      <c r="O50" s="29"/>
      <c r="P50" s="29">
        <f>E50+G50+I50+K50+M50+O50</f>
        <v>27</v>
      </c>
      <c r="Q50" s="30">
        <v>1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3"/>
    </row>
    <row r="51" spans="1:405" s="39" customFormat="1" ht="20.100000000000001" customHeight="1" x14ac:dyDescent="0.25">
      <c r="A51" s="71" t="s">
        <v>121</v>
      </c>
      <c r="B51" s="71">
        <v>1984</v>
      </c>
      <c r="C51" s="30"/>
      <c r="D51" s="30">
        <v>0</v>
      </c>
      <c r="E51" s="30">
        <v>0</v>
      </c>
      <c r="F51" s="30">
        <v>15</v>
      </c>
      <c r="G51" s="30">
        <v>26</v>
      </c>
      <c r="H51" s="29">
        <v>0</v>
      </c>
      <c r="I51" s="29">
        <v>0</v>
      </c>
      <c r="J51" s="76">
        <v>0</v>
      </c>
      <c r="K51" s="76">
        <v>0</v>
      </c>
      <c r="L51" s="30"/>
      <c r="M51" s="30"/>
      <c r="N51" s="29"/>
      <c r="O51" s="29"/>
      <c r="P51" s="29">
        <f>E51+G51+I51+K51+M51+O51</f>
        <v>26</v>
      </c>
      <c r="Q51" s="30">
        <v>1</v>
      </c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6"/>
    </row>
    <row r="52" spans="1:405" s="39" customFormat="1" ht="20.100000000000001" customHeight="1" x14ac:dyDescent="0.25">
      <c r="A52" s="142" t="s">
        <v>143</v>
      </c>
      <c r="B52" s="142">
        <v>1992</v>
      </c>
      <c r="C52" s="142"/>
      <c r="D52" s="143">
        <v>0</v>
      </c>
      <c r="E52" s="143">
        <v>0</v>
      </c>
      <c r="F52" s="143">
        <v>45</v>
      </c>
      <c r="G52" s="143">
        <v>1</v>
      </c>
      <c r="H52" s="142">
        <v>16</v>
      </c>
      <c r="I52" s="142">
        <v>25</v>
      </c>
      <c r="J52" s="143">
        <v>0</v>
      </c>
      <c r="K52" s="143">
        <v>0</v>
      </c>
      <c r="L52" s="143"/>
      <c r="M52" s="143"/>
      <c r="N52" s="142"/>
      <c r="O52" s="142"/>
      <c r="P52" s="142">
        <f>E52+G52+I52+K52+M52+O52</f>
        <v>26</v>
      </c>
      <c r="Q52" s="143">
        <v>2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3"/>
    </row>
    <row r="53" spans="1:405" s="39" customFormat="1" ht="20.100000000000001" customHeight="1" x14ac:dyDescent="0.25">
      <c r="A53" s="77" t="s">
        <v>1179</v>
      </c>
      <c r="B53" s="77" t="s">
        <v>1180</v>
      </c>
      <c r="C53" s="30"/>
      <c r="D53" s="30">
        <v>0</v>
      </c>
      <c r="E53" s="30">
        <v>0</v>
      </c>
      <c r="F53" s="30">
        <v>0</v>
      </c>
      <c r="G53" s="30">
        <v>0</v>
      </c>
      <c r="H53" s="77">
        <v>15</v>
      </c>
      <c r="I53" s="29">
        <v>26</v>
      </c>
      <c r="J53" s="76">
        <v>0</v>
      </c>
      <c r="K53" s="76">
        <v>0</v>
      </c>
      <c r="L53" s="30"/>
      <c r="M53" s="30"/>
      <c r="N53" s="29"/>
      <c r="O53" s="29"/>
      <c r="P53" s="29">
        <f>E53+G53+I53+K53+M53+O53</f>
        <v>26</v>
      </c>
      <c r="Q53" s="30">
        <v>1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3"/>
    </row>
    <row r="54" spans="1:405" s="39" customFormat="1" ht="20.100000000000001" customHeight="1" x14ac:dyDescent="0.25">
      <c r="A54" s="77" t="s">
        <v>1918</v>
      </c>
      <c r="B54" s="28"/>
      <c r="C54" s="29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29">
        <v>0</v>
      </c>
      <c r="J54" s="76">
        <v>15</v>
      </c>
      <c r="K54" s="76">
        <v>26</v>
      </c>
      <c r="L54" s="30"/>
      <c r="M54" s="30"/>
      <c r="N54" s="29"/>
      <c r="O54" s="29"/>
      <c r="P54" s="29">
        <f>E54+G54+I54+K54+M54+O54</f>
        <v>26</v>
      </c>
      <c r="Q54" s="30">
        <v>1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3"/>
    </row>
    <row r="55" spans="1:405" s="39" customFormat="1" ht="20.100000000000001" customHeight="1" x14ac:dyDescent="0.25">
      <c r="A55" s="77" t="s">
        <v>1919</v>
      </c>
      <c r="B55" s="28"/>
      <c r="C55" s="29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29">
        <v>0</v>
      </c>
      <c r="J55" s="76">
        <v>16</v>
      </c>
      <c r="K55" s="76">
        <v>25</v>
      </c>
      <c r="L55" s="30"/>
      <c r="M55" s="30"/>
      <c r="N55" s="29"/>
      <c r="O55" s="29"/>
      <c r="P55" s="29">
        <f>E55+G55+I55+K55+M55+O55</f>
        <v>25</v>
      </c>
      <c r="Q55" s="30">
        <v>1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3"/>
    </row>
    <row r="56" spans="1:405" s="39" customFormat="1" ht="20.100000000000001" customHeight="1" x14ac:dyDescent="0.25">
      <c r="A56" s="71" t="s">
        <v>123</v>
      </c>
      <c r="B56" s="71">
        <v>1990</v>
      </c>
      <c r="C56" s="30"/>
      <c r="D56" s="30">
        <v>0</v>
      </c>
      <c r="E56" s="30">
        <v>0</v>
      </c>
      <c r="F56" s="30">
        <v>17</v>
      </c>
      <c r="G56" s="30">
        <v>24</v>
      </c>
      <c r="H56" s="30">
        <v>0</v>
      </c>
      <c r="I56" s="30">
        <v>0</v>
      </c>
      <c r="J56" s="76">
        <v>0</v>
      </c>
      <c r="K56" s="76">
        <v>0</v>
      </c>
      <c r="L56" s="30"/>
      <c r="M56" s="30"/>
      <c r="N56" s="29"/>
      <c r="O56" s="29"/>
      <c r="P56" s="29">
        <f>E56+G56+I56+K56+M56+O56</f>
        <v>24</v>
      </c>
      <c r="Q56" s="30">
        <v>1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3"/>
    </row>
    <row r="57" spans="1:405" s="39" customFormat="1" ht="20.100000000000001" customHeight="1" x14ac:dyDescent="0.25">
      <c r="A57" s="77" t="s">
        <v>1181</v>
      </c>
      <c r="B57" s="77" t="s">
        <v>1182</v>
      </c>
      <c r="C57" s="29"/>
      <c r="D57" s="30">
        <v>0</v>
      </c>
      <c r="E57" s="30">
        <v>0</v>
      </c>
      <c r="F57" s="30">
        <v>0</v>
      </c>
      <c r="G57" s="30">
        <v>0</v>
      </c>
      <c r="H57" s="77">
        <v>17</v>
      </c>
      <c r="I57" s="29">
        <v>24</v>
      </c>
      <c r="J57" s="76">
        <v>0</v>
      </c>
      <c r="K57" s="76">
        <v>0</v>
      </c>
      <c r="L57" s="30"/>
      <c r="M57" s="30"/>
      <c r="N57" s="29"/>
      <c r="O57" s="29"/>
      <c r="P57" s="29">
        <f>E57+G57+I57+K57+M57+O57</f>
        <v>24</v>
      </c>
      <c r="Q57" s="30">
        <v>1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6"/>
    </row>
    <row r="58" spans="1:405" s="39" customFormat="1" ht="20.100000000000001" customHeight="1" x14ac:dyDescent="0.25">
      <c r="A58" s="77" t="s">
        <v>1920</v>
      </c>
      <c r="B58" s="28"/>
      <c r="C58" s="29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29">
        <v>0</v>
      </c>
      <c r="J58" s="76">
        <v>17</v>
      </c>
      <c r="K58" s="76">
        <v>24</v>
      </c>
      <c r="L58" s="30"/>
      <c r="M58" s="30"/>
      <c r="N58" s="29"/>
      <c r="O58" s="29"/>
      <c r="P58" s="29">
        <f>E58+G58+I58+K58+M58+O58</f>
        <v>24</v>
      </c>
      <c r="Q58" s="30">
        <v>1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3"/>
    </row>
    <row r="59" spans="1:405" s="39" customFormat="1" ht="20.100000000000001" customHeight="1" x14ac:dyDescent="0.25">
      <c r="A59" s="71" t="s">
        <v>124</v>
      </c>
      <c r="B59" s="71">
        <v>1988</v>
      </c>
      <c r="C59" s="29"/>
      <c r="D59" s="30">
        <v>0</v>
      </c>
      <c r="E59" s="30">
        <v>0</v>
      </c>
      <c r="F59" s="30">
        <v>18</v>
      </c>
      <c r="G59" s="30">
        <v>23</v>
      </c>
      <c r="H59" s="29">
        <v>0</v>
      </c>
      <c r="I59" s="29">
        <v>0</v>
      </c>
      <c r="J59" s="76">
        <v>0</v>
      </c>
      <c r="K59" s="76">
        <v>0</v>
      </c>
      <c r="L59" s="30"/>
      <c r="M59" s="30"/>
      <c r="N59" s="29"/>
      <c r="O59" s="29"/>
      <c r="P59" s="30">
        <f>E59+G59+I59+K59+M59+O59</f>
        <v>23</v>
      </c>
      <c r="Q59" s="30">
        <v>1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3"/>
    </row>
    <row r="60" spans="1:405" s="39" customFormat="1" ht="20.100000000000001" customHeight="1" x14ac:dyDescent="0.25">
      <c r="A60" s="77" t="s">
        <v>1183</v>
      </c>
      <c r="B60" s="77" t="s">
        <v>1184</v>
      </c>
      <c r="C60" s="29"/>
      <c r="D60" s="30">
        <v>0</v>
      </c>
      <c r="E60" s="30">
        <v>0</v>
      </c>
      <c r="F60" s="30">
        <v>0</v>
      </c>
      <c r="G60" s="30">
        <v>0</v>
      </c>
      <c r="H60" s="77">
        <v>18</v>
      </c>
      <c r="I60" s="29">
        <v>23</v>
      </c>
      <c r="J60" s="76">
        <v>0</v>
      </c>
      <c r="K60" s="76">
        <v>0</v>
      </c>
      <c r="L60" s="30"/>
      <c r="M60" s="30"/>
      <c r="N60" s="29"/>
      <c r="O60" s="29"/>
      <c r="P60" s="29">
        <f>E60+G60+I60+K60+M60+O60</f>
        <v>23</v>
      </c>
      <c r="Q60" s="30">
        <v>1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6"/>
    </row>
    <row r="61" spans="1:405" s="39" customFormat="1" ht="20.100000000000001" customHeight="1" x14ac:dyDescent="0.25">
      <c r="A61" s="77" t="s">
        <v>1921</v>
      </c>
      <c r="B61" s="28"/>
      <c r="C61" s="29"/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29">
        <v>0</v>
      </c>
      <c r="J61" s="76">
        <v>18</v>
      </c>
      <c r="K61" s="76">
        <v>23</v>
      </c>
      <c r="L61" s="30"/>
      <c r="M61" s="30"/>
      <c r="N61" s="29"/>
      <c r="O61" s="29"/>
      <c r="P61" s="29">
        <f>E61+G61+I61+K61+M61+O61</f>
        <v>23</v>
      </c>
      <c r="Q61" s="30">
        <v>1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3"/>
    </row>
    <row r="62" spans="1:405" s="39" customFormat="1" ht="20.100000000000001" customHeight="1" x14ac:dyDescent="0.25">
      <c r="A62" s="71" t="s">
        <v>125</v>
      </c>
      <c r="B62" s="71">
        <v>1987</v>
      </c>
      <c r="C62" s="30"/>
      <c r="D62" s="30">
        <v>0</v>
      </c>
      <c r="E62" s="30">
        <v>0</v>
      </c>
      <c r="F62" s="30">
        <v>19</v>
      </c>
      <c r="G62" s="30">
        <v>22</v>
      </c>
      <c r="H62" s="29">
        <v>0</v>
      </c>
      <c r="I62" s="29">
        <v>0</v>
      </c>
      <c r="J62" s="76">
        <v>0</v>
      </c>
      <c r="K62" s="76">
        <v>0</v>
      </c>
      <c r="L62" s="30"/>
      <c r="M62" s="30"/>
      <c r="N62" s="29"/>
      <c r="O62" s="29"/>
      <c r="P62" s="29">
        <f>E62+G62+I62+K62+M62+O62</f>
        <v>22</v>
      </c>
      <c r="Q62" s="30">
        <v>1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3"/>
    </row>
    <row r="63" spans="1:405" s="39" customFormat="1" ht="20.100000000000001" customHeight="1" x14ac:dyDescent="0.25">
      <c r="A63" s="77" t="s">
        <v>1185</v>
      </c>
      <c r="B63" s="112">
        <v>34555</v>
      </c>
      <c r="C63" s="29"/>
      <c r="D63" s="30">
        <v>0</v>
      </c>
      <c r="E63" s="30">
        <v>0</v>
      </c>
      <c r="F63" s="30">
        <v>0</v>
      </c>
      <c r="G63" s="30">
        <v>0</v>
      </c>
      <c r="H63" s="77">
        <v>19</v>
      </c>
      <c r="I63" s="29">
        <v>22</v>
      </c>
      <c r="J63" s="76">
        <v>0</v>
      </c>
      <c r="K63" s="76">
        <v>0</v>
      </c>
      <c r="L63" s="30"/>
      <c r="M63" s="30"/>
      <c r="N63" s="29"/>
      <c r="O63" s="29"/>
      <c r="P63" s="29">
        <f>E63+G63+I63+K63+M63+O63</f>
        <v>22</v>
      </c>
      <c r="Q63" s="30">
        <v>1</v>
      </c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3"/>
    </row>
    <row r="64" spans="1:405" s="39" customFormat="1" ht="20.100000000000001" customHeight="1" x14ac:dyDescent="0.25">
      <c r="A64" s="71" t="s">
        <v>126</v>
      </c>
      <c r="B64" s="71">
        <v>1991</v>
      </c>
      <c r="C64" s="30"/>
      <c r="D64" s="30">
        <v>0</v>
      </c>
      <c r="E64" s="30">
        <v>0</v>
      </c>
      <c r="F64" s="30">
        <v>20</v>
      </c>
      <c r="G64" s="30">
        <v>21</v>
      </c>
      <c r="H64" s="30">
        <v>0</v>
      </c>
      <c r="I64" s="30">
        <v>0</v>
      </c>
      <c r="J64" s="76">
        <v>0</v>
      </c>
      <c r="K64" s="76">
        <v>0</v>
      </c>
      <c r="L64" s="30"/>
      <c r="M64" s="30"/>
      <c r="N64" s="29"/>
      <c r="O64" s="29"/>
      <c r="P64" s="29">
        <f>E64+G64+I64+K64+M64+O64</f>
        <v>21</v>
      </c>
      <c r="Q64" s="30">
        <v>1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3"/>
    </row>
    <row r="65" spans="1:405" s="39" customFormat="1" ht="20.100000000000001" customHeight="1" x14ac:dyDescent="0.25">
      <c r="A65" s="77" t="s">
        <v>1186</v>
      </c>
      <c r="B65" s="77" t="s">
        <v>1187</v>
      </c>
      <c r="C65" s="29"/>
      <c r="D65" s="30">
        <v>0</v>
      </c>
      <c r="E65" s="30">
        <v>0</v>
      </c>
      <c r="F65" s="30">
        <v>0</v>
      </c>
      <c r="G65" s="30">
        <v>0</v>
      </c>
      <c r="H65" s="77">
        <v>20</v>
      </c>
      <c r="I65" s="29">
        <v>21</v>
      </c>
      <c r="J65" s="76">
        <v>0</v>
      </c>
      <c r="K65" s="76">
        <v>0</v>
      </c>
      <c r="L65" s="30"/>
      <c r="M65" s="30"/>
      <c r="N65" s="29"/>
      <c r="O65" s="29"/>
      <c r="P65" s="29">
        <f>E65+G65+I65+K65+M65+O65</f>
        <v>21</v>
      </c>
      <c r="Q65" s="30">
        <v>1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6"/>
    </row>
    <row r="66" spans="1:405" s="39" customFormat="1" ht="20.100000000000001" customHeight="1" x14ac:dyDescent="0.25">
      <c r="A66" s="77" t="s">
        <v>1922</v>
      </c>
      <c r="B66" s="28"/>
      <c r="C66" s="29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29">
        <v>0</v>
      </c>
      <c r="J66" s="76">
        <v>21</v>
      </c>
      <c r="K66" s="76">
        <v>20</v>
      </c>
      <c r="L66" s="30"/>
      <c r="M66" s="30"/>
      <c r="N66" s="29"/>
      <c r="O66" s="29"/>
      <c r="P66" s="29">
        <f>E66+G66+I66+K66+M66+O66</f>
        <v>20</v>
      </c>
      <c r="Q66" s="30">
        <v>1</v>
      </c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3"/>
    </row>
    <row r="67" spans="1:405" s="39" customFormat="1" ht="20.100000000000001" customHeight="1" x14ac:dyDescent="0.25">
      <c r="A67" s="77" t="s">
        <v>1189</v>
      </c>
      <c r="B67" s="77" t="s">
        <v>1190</v>
      </c>
      <c r="C67" s="29"/>
      <c r="D67" s="30">
        <v>0</v>
      </c>
      <c r="E67" s="30">
        <v>0</v>
      </c>
      <c r="F67" s="30">
        <v>0</v>
      </c>
      <c r="G67" s="30">
        <v>0</v>
      </c>
      <c r="H67" s="77">
        <v>22</v>
      </c>
      <c r="I67" s="29">
        <v>19</v>
      </c>
      <c r="J67" s="76">
        <v>0</v>
      </c>
      <c r="K67" s="76">
        <v>0</v>
      </c>
      <c r="L67" s="30"/>
      <c r="M67" s="30"/>
      <c r="N67" s="29"/>
      <c r="O67" s="29"/>
      <c r="P67" s="29">
        <f>E67+G67+I67+K67+M67+O67</f>
        <v>19</v>
      </c>
      <c r="Q67" s="30">
        <v>1</v>
      </c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8"/>
    </row>
    <row r="68" spans="1:405" s="41" customFormat="1" ht="20.100000000000001" customHeight="1" x14ac:dyDescent="0.25">
      <c r="A68" s="142" t="s">
        <v>148</v>
      </c>
      <c r="B68" s="142">
        <v>1986</v>
      </c>
      <c r="C68" s="143"/>
      <c r="D68" s="143">
        <v>0</v>
      </c>
      <c r="E68" s="143">
        <v>0</v>
      </c>
      <c r="F68" s="143">
        <v>50</v>
      </c>
      <c r="G68" s="143">
        <v>1</v>
      </c>
      <c r="H68" s="142">
        <v>24</v>
      </c>
      <c r="I68" s="142">
        <v>17</v>
      </c>
      <c r="J68" s="143">
        <v>0</v>
      </c>
      <c r="K68" s="143">
        <v>0</v>
      </c>
      <c r="L68" s="143"/>
      <c r="M68" s="143"/>
      <c r="N68" s="142"/>
      <c r="O68" s="142"/>
      <c r="P68" s="142">
        <f>E68+G68+I68+K68+M68+O68</f>
        <v>18</v>
      </c>
      <c r="Q68" s="143">
        <v>2</v>
      </c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</row>
    <row r="69" spans="1:405" s="41" customFormat="1" ht="20.100000000000001" customHeight="1" x14ac:dyDescent="0.25">
      <c r="A69" s="77" t="s">
        <v>1191</v>
      </c>
      <c r="B69" s="77" t="s">
        <v>1192</v>
      </c>
      <c r="C69" s="30"/>
      <c r="D69" s="30">
        <v>0</v>
      </c>
      <c r="E69" s="30">
        <v>0</v>
      </c>
      <c r="F69" s="30">
        <v>0</v>
      </c>
      <c r="G69" s="30">
        <v>0</v>
      </c>
      <c r="H69" s="77">
        <v>23</v>
      </c>
      <c r="I69" s="29">
        <v>18</v>
      </c>
      <c r="J69" s="76">
        <v>0</v>
      </c>
      <c r="K69" s="76">
        <v>0</v>
      </c>
      <c r="L69" s="30"/>
      <c r="M69" s="30"/>
      <c r="N69" s="29"/>
      <c r="O69" s="29"/>
      <c r="P69" s="29">
        <f>E69+G69+I69+K69+M69+O69</f>
        <v>18</v>
      </c>
      <c r="Q69" s="30">
        <v>1</v>
      </c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</row>
    <row r="70" spans="1:405" s="41" customFormat="1" ht="20.100000000000001" customHeight="1" x14ac:dyDescent="0.25">
      <c r="A70" s="77" t="s">
        <v>1923</v>
      </c>
      <c r="B70" s="51"/>
      <c r="C70" s="29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29">
        <v>0</v>
      </c>
      <c r="J70" s="76">
        <v>23</v>
      </c>
      <c r="K70" s="76">
        <v>18</v>
      </c>
      <c r="L70" s="30"/>
      <c r="M70" s="30"/>
      <c r="N70" s="29"/>
      <c r="O70" s="29"/>
      <c r="P70" s="29">
        <f>E70+G70+I70+K70+M70+O70</f>
        <v>18</v>
      </c>
      <c r="Q70" s="30">
        <v>1</v>
      </c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</row>
    <row r="71" spans="1:405" s="41" customFormat="1" ht="20.100000000000001" customHeight="1" x14ac:dyDescent="0.25">
      <c r="A71" s="77" t="s">
        <v>1924</v>
      </c>
      <c r="B71" s="51"/>
      <c r="C71" s="29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29">
        <v>0</v>
      </c>
      <c r="J71" s="76">
        <v>24</v>
      </c>
      <c r="K71" s="76">
        <v>17</v>
      </c>
      <c r="L71" s="30"/>
      <c r="M71" s="30"/>
      <c r="N71" s="29"/>
      <c r="O71" s="29"/>
      <c r="P71" s="29">
        <f>E71+G71+I71+K71+M71+O71</f>
        <v>17</v>
      </c>
      <c r="Q71" s="30">
        <v>1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</row>
    <row r="72" spans="1:405" s="41" customFormat="1" ht="20.100000000000001" customHeight="1" x14ac:dyDescent="0.25">
      <c r="A72" s="77" t="s">
        <v>1193</v>
      </c>
      <c r="B72" s="112">
        <v>32880</v>
      </c>
      <c r="C72" s="29"/>
      <c r="D72" s="30">
        <v>0</v>
      </c>
      <c r="E72" s="30">
        <v>0</v>
      </c>
      <c r="F72" s="30">
        <v>0</v>
      </c>
      <c r="G72" s="30">
        <v>0</v>
      </c>
      <c r="H72" s="77">
        <v>25</v>
      </c>
      <c r="I72" s="29">
        <v>16</v>
      </c>
      <c r="J72" s="76">
        <v>0</v>
      </c>
      <c r="K72" s="76">
        <v>0</v>
      </c>
      <c r="L72" s="30"/>
      <c r="M72" s="30"/>
      <c r="N72" s="29"/>
      <c r="O72" s="29"/>
      <c r="P72" s="29">
        <f>E72+G72+I72+K72+M72+O72</f>
        <v>16</v>
      </c>
      <c r="Q72" s="30">
        <v>1</v>
      </c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</row>
    <row r="73" spans="1:405" s="41" customFormat="1" ht="20.100000000000001" customHeight="1" x14ac:dyDescent="0.25">
      <c r="A73" s="77" t="s">
        <v>1925</v>
      </c>
      <c r="B73" s="51"/>
      <c r="C73" s="29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29">
        <v>0</v>
      </c>
      <c r="J73" s="76">
        <v>25</v>
      </c>
      <c r="K73" s="76">
        <v>16</v>
      </c>
      <c r="L73" s="30"/>
      <c r="M73" s="30"/>
      <c r="N73" s="29"/>
      <c r="O73" s="29"/>
      <c r="P73" s="29">
        <f>E73+G73+I73+K73+M73+O73</f>
        <v>16</v>
      </c>
      <c r="Q73" s="30">
        <v>1</v>
      </c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  <c r="JD73" s="32"/>
      <c r="JE73" s="32"/>
      <c r="JF73" s="32"/>
      <c r="JG73" s="32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2"/>
      <c r="LQ73" s="32"/>
      <c r="LR73" s="32"/>
      <c r="LS73" s="32"/>
      <c r="LT73" s="32"/>
      <c r="LU73" s="32"/>
      <c r="LV73" s="32"/>
      <c r="LW73" s="32"/>
      <c r="LX73" s="32"/>
      <c r="LY73" s="32"/>
      <c r="LZ73" s="32"/>
      <c r="MA73" s="32"/>
      <c r="MB73" s="32"/>
      <c r="MC73" s="32"/>
      <c r="MD73" s="32"/>
      <c r="ME73" s="32"/>
      <c r="MF73" s="32"/>
      <c r="MG73" s="32"/>
      <c r="MH73" s="32"/>
      <c r="MI73" s="32"/>
      <c r="MJ73" s="32"/>
      <c r="MK73" s="32"/>
      <c r="ML73" s="32"/>
      <c r="MM73" s="32"/>
      <c r="MN73" s="32"/>
      <c r="MO73" s="32"/>
      <c r="MP73" s="32"/>
      <c r="MQ73" s="32"/>
      <c r="MR73" s="32"/>
      <c r="MS73" s="32"/>
      <c r="MT73" s="32"/>
      <c r="MU73" s="32"/>
      <c r="MV73" s="32"/>
      <c r="MW73" s="32"/>
      <c r="MX73" s="32"/>
      <c r="MY73" s="32"/>
      <c r="MZ73" s="32"/>
      <c r="NA73" s="32"/>
      <c r="NB73" s="32"/>
      <c r="NC73" s="32"/>
      <c r="ND73" s="32"/>
      <c r="NE73" s="32"/>
      <c r="NF73" s="32"/>
      <c r="NG73" s="32"/>
      <c r="NH73" s="32"/>
      <c r="NI73" s="32"/>
      <c r="NJ73" s="32"/>
      <c r="NK73" s="32"/>
      <c r="NL73" s="32"/>
      <c r="NM73" s="32"/>
      <c r="NN73" s="32"/>
      <c r="NO73" s="32"/>
      <c r="NP73" s="32"/>
      <c r="NQ73" s="32"/>
      <c r="NR73" s="32"/>
      <c r="NS73" s="32"/>
      <c r="NT73" s="32"/>
      <c r="NU73" s="32"/>
      <c r="NV73" s="32"/>
      <c r="NW73" s="32"/>
      <c r="NX73" s="32"/>
      <c r="NY73" s="32"/>
      <c r="NZ73" s="32"/>
      <c r="OA73" s="32"/>
      <c r="OB73" s="32"/>
      <c r="OC73" s="32"/>
      <c r="OD73" s="32"/>
      <c r="OE73" s="32"/>
      <c r="OF73" s="32"/>
      <c r="OG73" s="32"/>
      <c r="OH73" s="32"/>
      <c r="OI73" s="32"/>
      <c r="OJ73" s="32"/>
      <c r="OK73" s="32"/>
      <c r="OL73" s="32"/>
      <c r="OM73" s="32"/>
      <c r="ON73" s="32"/>
    </row>
    <row r="74" spans="1:405" s="41" customFormat="1" ht="20.100000000000001" customHeight="1" x14ac:dyDescent="0.25">
      <c r="A74" s="71" t="s">
        <v>127</v>
      </c>
      <c r="B74" s="71">
        <v>1986</v>
      </c>
      <c r="C74" s="29"/>
      <c r="D74" s="30">
        <v>0</v>
      </c>
      <c r="E74" s="30">
        <v>0</v>
      </c>
      <c r="F74" s="30">
        <v>26</v>
      </c>
      <c r="G74" s="30">
        <v>15</v>
      </c>
      <c r="H74" s="29">
        <v>0</v>
      </c>
      <c r="I74" s="29">
        <v>0</v>
      </c>
      <c r="J74" s="76">
        <v>0</v>
      </c>
      <c r="K74" s="76">
        <v>0</v>
      </c>
      <c r="L74" s="30"/>
      <c r="M74" s="30"/>
      <c r="N74" s="29"/>
      <c r="O74" s="29"/>
      <c r="P74" s="30">
        <f>E74+G74+I74+K74+M74+O74</f>
        <v>15</v>
      </c>
      <c r="Q74" s="30">
        <v>1</v>
      </c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  <c r="JD74" s="32"/>
      <c r="JE74" s="32"/>
      <c r="JF74" s="32"/>
      <c r="JG74" s="32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2"/>
      <c r="LQ74" s="32"/>
      <c r="LR74" s="32"/>
      <c r="LS74" s="32"/>
      <c r="LT74" s="32"/>
      <c r="LU74" s="32"/>
      <c r="LV74" s="32"/>
      <c r="LW74" s="32"/>
      <c r="LX74" s="32"/>
      <c r="LY74" s="32"/>
      <c r="LZ74" s="32"/>
      <c r="MA74" s="32"/>
      <c r="MB74" s="32"/>
      <c r="MC74" s="32"/>
      <c r="MD74" s="32"/>
      <c r="ME74" s="32"/>
      <c r="MF74" s="32"/>
      <c r="MG74" s="32"/>
      <c r="MH74" s="32"/>
      <c r="MI74" s="32"/>
      <c r="MJ74" s="32"/>
      <c r="MK74" s="32"/>
      <c r="ML74" s="32"/>
      <c r="MM74" s="32"/>
      <c r="MN74" s="32"/>
      <c r="MO74" s="32"/>
      <c r="MP74" s="32"/>
      <c r="MQ74" s="32"/>
      <c r="MR74" s="32"/>
      <c r="MS74" s="32"/>
      <c r="MT74" s="32"/>
      <c r="MU74" s="32"/>
      <c r="MV74" s="32"/>
      <c r="MW74" s="32"/>
      <c r="MX74" s="32"/>
      <c r="MY74" s="32"/>
      <c r="MZ74" s="32"/>
      <c r="NA74" s="32"/>
      <c r="NB74" s="32"/>
      <c r="NC74" s="32"/>
      <c r="ND74" s="32"/>
      <c r="NE74" s="32"/>
      <c r="NF74" s="32"/>
      <c r="NG74" s="32"/>
      <c r="NH74" s="32"/>
      <c r="NI74" s="32"/>
      <c r="NJ74" s="32"/>
      <c r="NK74" s="32"/>
      <c r="NL74" s="32"/>
      <c r="NM74" s="32"/>
      <c r="NN74" s="32"/>
      <c r="NO74" s="32"/>
      <c r="NP74" s="32"/>
      <c r="NQ74" s="32"/>
      <c r="NR74" s="32"/>
      <c r="NS74" s="32"/>
      <c r="NT74" s="32"/>
      <c r="NU74" s="32"/>
      <c r="NV74" s="32"/>
      <c r="NW74" s="32"/>
      <c r="NX74" s="32"/>
      <c r="NY74" s="32"/>
      <c r="NZ74" s="32"/>
      <c r="OA74" s="32"/>
      <c r="OB74" s="32"/>
      <c r="OC74" s="32"/>
      <c r="OD74" s="32"/>
      <c r="OE74" s="32"/>
      <c r="OF74" s="32"/>
      <c r="OG74" s="32"/>
      <c r="OH74" s="32"/>
      <c r="OI74" s="32"/>
      <c r="OJ74" s="32"/>
      <c r="OK74" s="32"/>
      <c r="OL74" s="32"/>
      <c r="OM74" s="32"/>
      <c r="ON74" s="32"/>
      <c r="OO74" s="32"/>
    </row>
    <row r="75" spans="1:405" s="41" customFormat="1" ht="20.100000000000001" customHeight="1" x14ac:dyDescent="0.25">
      <c r="A75" s="77" t="s">
        <v>1194</v>
      </c>
      <c r="B75" s="77" t="s">
        <v>1195</v>
      </c>
      <c r="C75" s="30"/>
      <c r="D75" s="30">
        <v>0</v>
      </c>
      <c r="E75" s="30">
        <v>0</v>
      </c>
      <c r="F75" s="30">
        <v>0</v>
      </c>
      <c r="G75" s="30">
        <v>0</v>
      </c>
      <c r="H75" s="77">
        <v>26</v>
      </c>
      <c r="I75" s="29">
        <v>15</v>
      </c>
      <c r="J75" s="76">
        <v>0</v>
      </c>
      <c r="K75" s="76">
        <v>0</v>
      </c>
      <c r="L75" s="30"/>
      <c r="M75" s="30"/>
      <c r="N75" s="29"/>
      <c r="O75" s="29"/>
      <c r="P75" s="29">
        <f>E75+G75+I75+K75+M75+O75</f>
        <v>15</v>
      </c>
      <c r="Q75" s="30">
        <v>1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</row>
    <row r="76" spans="1:405" s="41" customFormat="1" ht="20.100000000000001" customHeight="1" x14ac:dyDescent="0.25">
      <c r="A76" s="71" t="s">
        <v>128</v>
      </c>
      <c r="B76" s="71">
        <v>1986</v>
      </c>
      <c r="C76" s="29"/>
      <c r="D76" s="30">
        <v>0</v>
      </c>
      <c r="E76" s="30">
        <v>0</v>
      </c>
      <c r="F76" s="30">
        <v>27</v>
      </c>
      <c r="G76" s="30">
        <v>14</v>
      </c>
      <c r="H76" s="29">
        <v>0</v>
      </c>
      <c r="I76" s="29">
        <v>0</v>
      </c>
      <c r="J76" s="76">
        <v>0</v>
      </c>
      <c r="K76" s="76">
        <v>0</v>
      </c>
      <c r="L76" s="30"/>
      <c r="M76" s="30"/>
      <c r="N76" s="29"/>
      <c r="O76" s="29"/>
      <c r="P76" s="30">
        <f>E76+G76+I76+K76+M76+O76</f>
        <v>14</v>
      </c>
      <c r="Q76" s="30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</row>
    <row r="77" spans="1:405" s="41" customFormat="1" ht="20.100000000000001" customHeight="1" x14ac:dyDescent="0.25">
      <c r="A77" s="77" t="s">
        <v>1196</v>
      </c>
      <c r="B77" s="112">
        <v>31138</v>
      </c>
      <c r="C77" s="29"/>
      <c r="D77" s="30">
        <v>0</v>
      </c>
      <c r="E77" s="30">
        <v>0</v>
      </c>
      <c r="F77" s="30">
        <v>0</v>
      </c>
      <c r="G77" s="30">
        <v>0</v>
      </c>
      <c r="H77" s="77">
        <v>27</v>
      </c>
      <c r="I77" s="29">
        <v>14</v>
      </c>
      <c r="J77" s="76">
        <v>0</v>
      </c>
      <c r="K77" s="76">
        <v>0</v>
      </c>
      <c r="L77" s="30"/>
      <c r="M77" s="30"/>
      <c r="N77" s="29"/>
      <c r="O77" s="29"/>
      <c r="P77" s="29">
        <f>E77+G77+I77+K77+M77+O77</f>
        <v>14</v>
      </c>
      <c r="Q77" s="30">
        <v>1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</row>
    <row r="78" spans="1:405" s="41" customFormat="1" ht="20.100000000000001" customHeight="1" x14ac:dyDescent="0.25">
      <c r="A78" s="77" t="s">
        <v>1926</v>
      </c>
      <c r="B78" s="51"/>
      <c r="C78" s="29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29">
        <v>0</v>
      </c>
      <c r="J78" s="76">
        <v>27</v>
      </c>
      <c r="K78" s="76">
        <v>14</v>
      </c>
      <c r="L78" s="30"/>
      <c r="M78" s="30"/>
      <c r="N78" s="29"/>
      <c r="O78" s="29"/>
      <c r="P78" s="29">
        <f>E78+G78+I78+K78+M78+O78</f>
        <v>14</v>
      </c>
      <c r="Q78" s="30">
        <v>1</v>
      </c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</row>
    <row r="79" spans="1:405" s="41" customFormat="1" ht="20.100000000000001" customHeight="1" x14ac:dyDescent="0.25">
      <c r="A79" s="71" t="s">
        <v>129</v>
      </c>
      <c r="B79" s="71">
        <v>1994</v>
      </c>
      <c r="C79" s="30"/>
      <c r="D79" s="30">
        <v>0</v>
      </c>
      <c r="E79" s="30">
        <v>0</v>
      </c>
      <c r="F79" s="30">
        <v>28</v>
      </c>
      <c r="G79" s="30">
        <v>13</v>
      </c>
      <c r="H79" s="29">
        <v>0</v>
      </c>
      <c r="I79" s="29">
        <v>0</v>
      </c>
      <c r="J79" s="76">
        <v>0</v>
      </c>
      <c r="K79" s="76">
        <v>0</v>
      </c>
      <c r="L79" s="30"/>
      <c r="M79" s="30"/>
      <c r="N79" s="29"/>
      <c r="O79" s="29"/>
      <c r="P79" s="29">
        <f>E79+G79+I79+K79+M79+O79</f>
        <v>13</v>
      </c>
      <c r="Q79" s="30">
        <v>1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  <c r="MO79" s="32"/>
      <c r="MP79" s="32"/>
      <c r="MQ79" s="32"/>
      <c r="MR79" s="32"/>
      <c r="MS79" s="32"/>
      <c r="MT79" s="32"/>
      <c r="MU79" s="32"/>
      <c r="MV79" s="32"/>
      <c r="MW79" s="32"/>
      <c r="MX79" s="32"/>
      <c r="MY79" s="32"/>
      <c r="MZ79" s="32"/>
      <c r="NA79" s="32"/>
      <c r="NB79" s="32"/>
      <c r="NC79" s="32"/>
      <c r="ND79" s="32"/>
      <c r="NE79" s="32"/>
      <c r="NF79" s="32"/>
      <c r="NG79" s="32"/>
      <c r="NH79" s="32"/>
      <c r="NI79" s="32"/>
      <c r="NJ79" s="32"/>
      <c r="NK79" s="32"/>
      <c r="NL79" s="32"/>
      <c r="NM79" s="32"/>
      <c r="NN79" s="32"/>
      <c r="NO79" s="32"/>
      <c r="NP79" s="32"/>
      <c r="NQ79" s="32"/>
      <c r="NR79" s="32"/>
      <c r="NS79" s="32"/>
      <c r="NT79" s="32"/>
      <c r="NU79" s="32"/>
      <c r="NV79" s="32"/>
      <c r="NW79" s="32"/>
      <c r="NX79" s="32"/>
      <c r="NY79" s="32"/>
      <c r="NZ79" s="32"/>
      <c r="OA79" s="32"/>
      <c r="OB79" s="32"/>
      <c r="OC79" s="32"/>
      <c r="OD79" s="32"/>
      <c r="OE79" s="32"/>
      <c r="OF79" s="32"/>
      <c r="OG79" s="32"/>
      <c r="OH79" s="32"/>
      <c r="OI79" s="32"/>
      <c r="OJ79" s="32"/>
      <c r="OK79" s="32"/>
      <c r="OL79" s="32"/>
      <c r="OM79" s="32"/>
      <c r="ON79" s="32"/>
      <c r="OO79" s="32"/>
    </row>
    <row r="80" spans="1:405" s="41" customFormat="1" ht="20.100000000000001" customHeight="1" x14ac:dyDescent="0.25">
      <c r="A80" s="77" t="s">
        <v>1197</v>
      </c>
      <c r="B80" s="77" t="s">
        <v>1198</v>
      </c>
      <c r="C80" s="29"/>
      <c r="D80" s="30">
        <v>0</v>
      </c>
      <c r="E80" s="30">
        <v>0</v>
      </c>
      <c r="F80" s="30">
        <v>0</v>
      </c>
      <c r="G80" s="30">
        <v>0</v>
      </c>
      <c r="H80" s="77">
        <v>28</v>
      </c>
      <c r="I80" s="29">
        <v>13</v>
      </c>
      <c r="J80" s="76">
        <v>0</v>
      </c>
      <c r="K80" s="76">
        <v>0</v>
      </c>
      <c r="L80" s="30"/>
      <c r="M80" s="30"/>
      <c r="N80" s="29"/>
      <c r="O80" s="29"/>
      <c r="P80" s="29">
        <f>E80+G80+I80+K80+M80+O80</f>
        <v>13</v>
      </c>
      <c r="Q80" s="30">
        <v>1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</row>
    <row r="81" spans="1:405" s="41" customFormat="1" ht="20.100000000000001" customHeight="1" x14ac:dyDescent="0.25">
      <c r="A81" s="77" t="s">
        <v>1927</v>
      </c>
      <c r="B81" s="51"/>
      <c r="C81" s="29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29">
        <v>0</v>
      </c>
      <c r="J81" s="76">
        <v>28</v>
      </c>
      <c r="K81" s="76">
        <v>13</v>
      </c>
      <c r="L81" s="30"/>
      <c r="M81" s="30"/>
      <c r="N81" s="29"/>
      <c r="O81" s="29"/>
      <c r="P81" s="29">
        <f>E81+G81+I81+K81+M81+O81</f>
        <v>13</v>
      </c>
      <c r="Q81" s="30">
        <v>1</v>
      </c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</row>
    <row r="82" spans="1:405" s="41" customFormat="1" ht="20.100000000000001" customHeight="1" x14ac:dyDescent="0.25">
      <c r="A82" s="71" t="s">
        <v>130</v>
      </c>
      <c r="B82" s="71">
        <v>1990</v>
      </c>
      <c r="C82" s="29"/>
      <c r="D82" s="30">
        <v>0</v>
      </c>
      <c r="E82" s="30">
        <v>0</v>
      </c>
      <c r="F82" s="30">
        <v>29</v>
      </c>
      <c r="G82" s="30">
        <v>12</v>
      </c>
      <c r="H82" s="29">
        <v>0</v>
      </c>
      <c r="I82" s="29">
        <v>0</v>
      </c>
      <c r="J82" s="76">
        <v>0</v>
      </c>
      <c r="K82" s="76">
        <v>0</v>
      </c>
      <c r="L82" s="30"/>
      <c r="M82" s="30"/>
      <c r="N82" s="29"/>
      <c r="O82" s="29"/>
      <c r="P82" s="30">
        <f>E82+G82+I82+K82+M82+O82</f>
        <v>12</v>
      </c>
      <c r="Q82" s="30">
        <v>1</v>
      </c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</row>
    <row r="83" spans="1:405" s="41" customFormat="1" ht="20.100000000000001" customHeight="1" x14ac:dyDescent="0.25">
      <c r="A83" s="77" t="s">
        <v>1199</v>
      </c>
      <c r="B83" s="112">
        <v>34578</v>
      </c>
      <c r="C83" s="29"/>
      <c r="D83" s="30">
        <v>0</v>
      </c>
      <c r="E83" s="30">
        <v>0</v>
      </c>
      <c r="F83" s="30">
        <v>0</v>
      </c>
      <c r="G83" s="30">
        <v>0</v>
      </c>
      <c r="H83" s="77">
        <v>29</v>
      </c>
      <c r="I83" s="29">
        <v>12</v>
      </c>
      <c r="J83" s="76">
        <v>0</v>
      </c>
      <c r="K83" s="76">
        <v>0</v>
      </c>
      <c r="L83" s="30"/>
      <c r="M83" s="30"/>
      <c r="N83" s="29"/>
      <c r="O83" s="29"/>
      <c r="P83" s="29">
        <f>E83+G83+I83+K83+M83+O83</f>
        <v>12</v>
      </c>
      <c r="Q83" s="30">
        <v>1</v>
      </c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</row>
    <row r="84" spans="1:405" s="41" customFormat="1" ht="20.100000000000001" customHeight="1" x14ac:dyDescent="0.25">
      <c r="A84" s="77" t="s">
        <v>1928</v>
      </c>
      <c r="B84" s="51"/>
      <c r="C84" s="29"/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29">
        <v>0</v>
      </c>
      <c r="J84" s="76">
        <v>29</v>
      </c>
      <c r="K84" s="76">
        <v>12</v>
      </c>
      <c r="L84" s="30"/>
      <c r="M84" s="30"/>
      <c r="N84" s="29"/>
      <c r="O84" s="29"/>
      <c r="P84" s="29">
        <f>E84+G84+I84+K84+M84+O84</f>
        <v>12</v>
      </c>
      <c r="Q84" s="30">
        <v>1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2"/>
      <c r="NI84" s="32"/>
      <c r="NJ84" s="32"/>
      <c r="NK84" s="32"/>
      <c r="NL84" s="32"/>
      <c r="NM84" s="32"/>
      <c r="NN84" s="32"/>
      <c r="NO84" s="32"/>
      <c r="NP84" s="32"/>
      <c r="NQ84" s="32"/>
      <c r="NR84" s="32"/>
      <c r="NS84" s="32"/>
      <c r="NT84" s="32"/>
      <c r="NU84" s="32"/>
      <c r="NV84" s="32"/>
      <c r="NW84" s="32"/>
      <c r="NX84" s="32"/>
      <c r="NY84" s="32"/>
      <c r="NZ84" s="32"/>
      <c r="OA84" s="32"/>
      <c r="OB84" s="32"/>
      <c r="OC84" s="32"/>
      <c r="OD84" s="32"/>
      <c r="OE84" s="32"/>
      <c r="OF84" s="32"/>
      <c r="OG84" s="32"/>
      <c r="OH84" s="32"/>
      <c r="OI84" s="32"/>
      <c r="OJ84" s="32"/>
      <c r="OK84" s="32"/>
      <c r="OL84" s="32"/>
      <c r="OM84" s="32"/>
      <c r="ON84" s="32"/>
    </row>
    <row r="85" spans="1:405" s="41" customFormat="1" ht="20.100000000000001" customHeight="1" x14ac:dyDescent="0.25">
      <c r="A85" s="71" t="s">
        <v>131</v>
      </c>
      <c r="B85" s="71">
        <v>1994</v>
      </c>
      <c r="C85" s="30"/>
      <c r="D85" s="30">
        <v>0</v>
      </c>
      <c r="E85" s="30">
        <v>0</v>
      </c>
      <c r="F85" s="30">
        <v>30</v>
      </c>
      <c r="G85" s="30">
        <v>11</v>
      </c>
      <c r="H85" s="29">
        <v>0</v>
      </c>
      <c r="I85" s="29">
        <v>0</v>
      </c>
      <c r="J85" s="76">
        <v>0</v>
      </c>
      <c r="K85" s="76">
        <v>0</v>
      </c>
      <c r="L85" s="30"/>
      <c r="M85" s="30"/>
      <c r="N85" s="29"/>
      <c r="O85" s="29"/>
      <c r="P85" s="29">
        <f>E85+G85+I85+K85+M85+O85</f>
        <v>11</v>
      </c>
      <c r="Q85" s="30">
        <v>1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</row>
    <row r="86" spans="1:405" s="41" customFormat="1" ht="20.100000000000001" customHeight="1" x14ac:dyDescent="0.25">
      <c r="A86" s="77" t="s">
        <v>1200</v>
      </c>
      <c r="B86" s="77" t="s">
        <v>946</v>
      </c>
      <c r="C86" s="30"/>
      <c r="D86" s="30">
        <v>0</v>
      </c>
      <c r="E86" s="30">
        <v>0</v>
      </c>
      <c r="F86" s="30">
        <v>0</v>
      </c>
      <c r="G86" s="30">
        <v>0</v>
      </c>
      <c r="H86" s="77">
        <v>30</v>
      </c>
      <c r="I86" s="29">
        <v>11</v>
      </c>
      <c r="J86" s="76">
        <v>0</v>
      </c>
      <c r="K86" s="76">
        <v>0</v>
      </c>
      <c r="L86" s="30"/>
      <c r="M86" s="30"/>
      <c r="N86" s="29"/>
      <c r="O86" s="29"/>
      <c r="P86" s="29">
        <f>E86+G86+I86+K86+M86+O86</f>
        <v>11</v>
      </c>
      <c r="Q86" s="30">
        <v>1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</row>
    <row r="87" spans="1:405" s="41" customFormat="1" ht="20.100000000000001" customHeight="1" x14ac:dyDescent="0.25">
      <c r="A87" s="77" t="s">
        <v>1929</v>
      </c>
      <c r="B87" s="51"/>
      <c r="C87" s="29"/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29">
        <v>0</v>
      </c>
      <c r="J87" s="76">
        <v>30</v>
      </c>
      <c r="K87" s="76">
        <v>11</v>
      </c>
      <c r="L87" s="30"/>
      <c r="M87" s="30"/>
      <c r="N87" s="29"/>
      <c r="O87" s="29"/>
      <c r="P87" s="29">
        <f>E87+G87+I87+K87+M87+O87</f>
        <v>11</v>
      </c>
      <c r="Q87" s="30">
        <v>1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  <c r="JD87" s="32"/>
      <c r="JE87" s="32"/>
      <c r="JF87" s="32"/>
      <c r="JG87" s="32"/>
      <c r="JH87" s="32"/>
      <c r="JI87" s="32"/>
      <c r="JJ87" s="32"/>
      <c r="JK87" s="32"/>
      <c r="JL87" s="32"/>
      <c r="JM87" s="32"/>
      <c r="JN87" s="32"/>
      <c r="JO87" s="32"/>
      <c r="JP87" s="32"/>
      <c r="JQ87" s="32"/>
      <c r="JR87" s="32"/>
      <c r="JS87" s="32"/>
      <c r="JT87" s="32"/>
      <c r="JU87" s="32"/>
      <c r="JV87" s="32"/>
      <c r="JW87" s="32"/>
      <c r="JX87" s="32"/>
      <c r="JY87" s="32"/>
      <c r="JZ87" s="32"/>
      <c r="KA87" s="32"/>
      <c r="KB87" s="32"/>
      <c r="KC87" s="32"/>
      <c r="KD87" s="32"/>
      <c r="KE87" s="32"/>
      <c r="KF87" s="32"/>
      <c r="KG87" s="32"/>
      <c r="KH87" s="32"/>
      <c r="KI87" s="32"/>
      <c r="KJ87" s="32"/>
      <c r="KK87" s="32"/>
      <c r="KL87" s="32"/>
      <c r="KM87" s="32"/>
      <c r="KN87" s="32"/>
      <c r="KO87" s="32"/>
      <c r="KP87" s="32"/>
      <c r="KQ87" s="32"/>
      <c r="KR87" s="32"/>
      <c r="KS87" s="32"/>
      <c r="KT87" s="32"/>
      <c r="KU87" s="32"/>
      <c r="KV87" s="32"/>
      <c r="KW87" s="32"/>
      <c r="KX87" s="32"/>
      <c r="KY87" s="32"/>
      <c r="KZ87" s="32"/>
      <c r="LA87" s="32"/>
      <c r="LB87" s="32"/>
      <c r="LC87" s="32"/>
      <c r="LD87" s="32"/>
      <c r="LE87" s="32"/>
      <c r="LF87" s="32"/>
      <c r="LG87" s="32"/>
      <c r="LH87" s="32"/>
      <c r="LI87" s="32"/>
      <c r="LJ87" s="32"/>
      <c r="LK87" s="32"/>
      <c r="LL87" s="32"/>
      <c r="LM87" s="32"/>
      <c r="LN87" s="32"/>
      <c r="LO87" s="32"/>
      <c r="LP87" s="32"/>
      <c r="LQ87" s="32"/>
      <c r="LR87" s="32"/>
      <c r="LS87" s="32"/>
      <c r="LT87" s="32"/>
      <c r="LU87" s="32"/>
      <c r="LV87" s="32"/>
      <c r="LW87" s="32"/>
      <c r="LX87" s="32"/>
      <c r="LY87" s="32"/>
      <c r="LZ87" s="32"/>
      <c r="MA87" s="32"/>
      <c r="MB87" s="32"/>
      <c r="MC87" s="32"/>
      <c r="MD87" s="32"/>
      <c r="ME87" s="32"/>
      <c r="MF87" s="32"/>
      <c r="MG87" s="32"/>
      <c r="MH87" s="32"/>
      <c r="MI87" s="32"/>
      <c r="MJ87" s="32"/>
      <c r="MK87" s="32"/>
      <c r="ML87" s="32"/>
      <c r="MM87" s="32"/>
      <c r="MN87" s="32"/>
      <c r="MO87" s="32"/>
      <c r="MP87" s="32"/>
      <c r="MQ87" s="32"/>
      <c r="MR87" s="32"/>
      <c r="MS87" s="32"/>
      <c r="MT87" s="32"/>
      <c r="MU87" s="32"/>
      <c r="MV87" s="32"/>
      <c r="MW87" s="32"/>
      <c r="MX87" s="32"/>
      <c r="MY87" s="32"/>
      <c r="MZ87" s="32"/>
      <c r="NA87" s="32"/>
      <c r="NB87" s="32"/>
      <c r="NC87" s="32"/>
      <c r="ND87" s="32"/>
      <c r="NE87" s="32"/>
      <c r="NF87" s="32"/>
      <c r="NG87" s="32"/>
      <c r="NH87" s="32"/>
      <c r="NI87" s="32"/>
      <c r="NJ87" s="32"/>
      <c r="NK87" s="32"/>
      <c r="NL87" s="32"/>
      <c r="NM87" s="32"/>
      <c r="NN87" s="32"/>
      <c r="NO87" s="32"/>
      <c r="NP87" s="32"/>
      <c r="NQ87" s="32"/>
      <c r="NR87" s="32"/>
      <c r="NS87" s="32"/>
      <c r="NT87" s="32"/>
      <c r="NU87" s="32"/>
      <c r="NV87" s="32"/>
      <c r="NW87" s="32"/>
      <c r="NX87" s="32"/>
      <c r="NY87" s="32"/>
      <c r="NZ87" s="32"/>
      <c r="OA87" s="32"/>
      <c r="OB87" s="32"/>
      <c r="OC87" s="32"/>
      <c r="OD87" s="32"/>
      <c r="OE87" s="32"/>
      <c r="OF87" s="32"/>
      <c r="OG87" s="32"/>
      <c r="OH87" s="32"/>
      <c r="OI87" s="32"/>
      <c r="OJ87" s="32"/>
      <c r="OK87" s="32"/>
      <c r="OL87" s="32"/>
      <c r="OM87" s="32"/>
      <c r="ON87" s="32"/>
    </row>
    <row r="88" spans="1:405" s="41" customFormat="1" ht="20.100000000000001" customHeight="1" x14ac:dyDescent="0.25">
      <c r="A88" s="77" t="s">
        <v>1201</v>
      </c>
      <c r="B88" s="77" t="s">
        <v>1202</v>
      </c>
      <c r="C88" s="29"/>
      <c r="D88" s="30">
        <v>0</v>
      </c>
      <c r="E88" s="30">
        <v>0</v>
      </c>
      <c r="F88" s="30">
        <v>0</v>
      </c>
      <c r="G88" s="30">
        <v>0</v>
      </c>
      <c r="H88" s="77">
        <v>31</v>
      </c>
      <c r="I88" s="29">
        <v>10</v>
      </c>
      <c r="J88" s="76">
        <v>0</v>
      </c>
      <c r="K88" s="76">
        <v>0</v>
      </c>
      <c r="L88" s="30"/>
      <c r="M88" s="30"/>
      <c r="N88" s="29"/>
      <c r="O88" s="29"/>
      <c r="P88" s="29">
        <f>E88+G88+I88+K88+M88+O88</f>
        <v>10</v>
      </c>
      <c r="Q88" s="30">
        <v>1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</row>
    <row r="89" spans="1:405" s="41" customFormat="1" ht="20.100000000000001" customHeight="1" x14ac:dyDescent="0.25">
      <c r="A89" s="77" t="s">
        <v>1930</v>
      </c>
      <c r="B89" s="51"/>
      <c r="C89" s="29"/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29">
        <v>0</v>
      </c>
      <c r="J89" s="76">
        <v>31</v>
      </c>
      <c r="K89" s="76">
        <v>10</v>
      </c>
      <c r="L89" s="30"/>
      <c r="M89" s="30"/>
      <c r="N89" s="29"/>
      <c r="O89" s="29"/>
      <c r="P89" s="29">
        <f>E89+G89+I89+K89+M89+O89</f>
        <v>10</v>
      </c>
      <c r="Q89" s="30">
        <v>1</v>
      </c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  <c r="JD89" s="32"/>
      <c r="JE89" s="32"/>
      <c r="JF89" s="32"/>
      <c r="JG89" s="32"/>
      <c r="JH89" s="32"/>
      <c r="JI89" s="32"/>
      <c r="JJ89" s="32"/>
      <c r="JK89" s="32"/>
      <c r="JL89" s="32"/>
      <c r="JM89" s="32"/>
      <c r="JN89" s="32"/>
      <c r="JO89" s="32"/>
      <c r="JP89" s="32"/>
      <c r="JQ89" s="32"/>
      <c r="JR89" s="32"/>
      <c r="JS89" s="32"/>
      <c r="JT89" s="32"/>
      <c r="JU89" s="32"/>
      <c r="JV89" s="32"/>
      <c r="JW89" s="32"/>
      <c r="JX89" s="32"/>
      <c r="JY89" s="32"/>
      <c r="JZ89" s="32"/>
      <c r="KA89" s="32"/>
      <c r="KB89" s="32"/>
      <c r="KC89" s="32"/>
      <c r="KD89" s="32"/>
      <c r="KE89" s="32"/>
      <c r="KF89" s="32"/>
      <c r="KG89" s="32"/>
      <c r="KH89" s="32"/>
      <c r="KI89" s="32"/>
      <c r="KJ89" s="32"/>
      <c r="KK89" s="32"/>
      <c r="KL89" s="32"/>
      <c r="KM89" s="32"/>
      <c r="KN89" s="32"/>
      <c r="KO89" s="32"/>
      <c r="KP89" s="32"/>
      <c r="KQ89" s="32"/>
      <c r="KR89" s="32"/>
      <c r="KS89" s="32"/>
      <c r="KT89" s="32"/>
      <c r="KU89" s="32"/>
      <c r="KV89" s="32"/>
      <c r="KW89" s="32"/>
      <c r="KX89" s="32"/>
      <c r="KY89" s="32"/>
      <c r="KZ89" s="32"/>
      <c r="LA89" s="32"/>
      <c r="LB89" s="32"/>
      <c r="LC89" s="32"/>
      <c r="LD89" s="32"/>
      <c r="LE89" s="32"/>
      <c r="LF89" s="32"/>
      <c r="LG89" s="32"/>
      <c r="LH89" s="32"/>
      <c r="LI89" s="32"/>
      <c r="LJ89" s="32"/>
      <c r="LK89" s="32"/>
      <c r="LL89" s="32"/>
      <c r="LM89" s="32"/>
      <c r="LN89" s="32"/>
      <c r="LO89" s="32"/>
      <c r="LP89" s="32"/>
      <c r="LQ89" s="32"/>
      <c r="LR89" s="32"/>
      <c r="LS89" s="32"/>
      <c r="LT89" s="32"/>
      <c r="LU89" s="32"/>
      <c r="LV89" s="32"/>
      <c r="LW89" s="32"/>
      <c r="LX89" s="32"/>
      <c r="LY89" s="32"/>
      <c r="LZ89" s="32"/>
      <c r="MA89" s="32"/>
      <c r="MB89" s="32"/>
      <c r="MC89" s="32"/>
      <c r="MD89" s="32"/>
      <c r="ME89" s="32"/>
      <c r="MF89" s="32"/>
      <c r="MG89" s="32"/>
      <c r="MH89" s="32"/>
      <c r="MI89" s="32"/>
      <c r="MJ89" s="32"/>
      <c r="MK89" s="32"/>
      <c r="ML89" s="32"/>
      <c r="MM89" s="32"/>
      <c r="MN89" s="32"/>
      <c r="MO89" s="32"/>
      <c r="MP89" s="32"/>
      <c r="MQ89" s="32"/>
      <c r="MR89" s="32"/>
      <c r="MS89" s="32"/>
      <c r="MT89" s="32"/>
      <c r="MU89" s="32"/>
      <c r="MV89" s="32"/>
      <c r="MW89" s="32"/>
      <c r="MX89" s="32"/>
      <c r="MY89" s="32"/>
      <c r="MZ89" s="32"/>
      <c r="NA89" s="32"/>
      <c r="NB89" s="32"/>
      <c r="NC89" s="32"/>
      <c r="ND89" s="32"/>
      <c r="NE89" s="32"/>
      <c r="NF89" s="32"/>
      <c r="NG89" s="32"/>
      <c r="NH89" s="32"/>
      <c r="NI89" s="32"/>
      <c r="NJ89" s="32"/>
      <c r="NK89" s="32"/>
      <c r="NL89" s="32"/>
      <c r="NM89" s="32"/>
      <c r="NN89" s="32"/>
      <c r="NO89" s="32"/>
      <c r="NP89" s="32"/>
      <c r="NQ89" s="32"/>
      <c r="NR89" s="32"/>
      <c r="NS89" s="32"/>
      <c r="NT89" s="32"/>
      <c r="NU89" s="32"/>
      <c r="NV89" s="32"/>
      <c r="NW89" s="32"/>
      <c r="NX89" s="32"/>
      <c r="NY89" s="32"/>
      <c r="NZ89" s="32"/>
      <c r="OA89" s="32"/>
      <c r="OB89" s="32"/>
      <c r="OC89" s="32"/>
      <c r="OD89" s="32"/>
      <c r="OE89" s="32"/>
      <c r="OF89" s="32"/>
      <c r="OG89" s="32"/>
      <c r="OH89" s="32"/>
      <c r="OI89" s="32"/>
      <c r="OJ89" s="32"/>
      <c r="OK89" s="32"/>
      <c r="OL89" s="32"/>
      <c r="OM89" s="32"/>
      <c r="ON89" s="32"/>
    </row>
    <row r="90" spans="1:405" s="41" customFormat="1" ht="20.100000000000001" customHeight="1" x14ac:dyDescent="0.25">
      <c r="A90" s="71" t="s">
        <v>132</v>
      </c>
      <c r="B90" s="71">
        <v>1986</v>
      </c>
      <c r="C90" s="30"/>
      <c r="D90" s="30">
        <v>0</v>
      </c>
      <c r="E90" s="30">
        <v>0</v>
      </c>
      <c r="F90" s="30">
        <v>32</v>
      </c>
      <c r="G90" s="30">
        <v>9</v>
      </c>
      <c r="H90" s="30">
        <v>0</v>
      </c>
      <c r="I90" s="30">
        <v>0</v>
      </c>
      <c r="J90" s="76">
        <v>0</v>
      </c>
      <c r="K90" s="76">
        <v>0</v>
      </c>
      <c r="L90" s="30"/>
      <c r="M90" s="30"/>
      <c r="N90" s="29"/>
      <c r="O90" s="29"/>
      <c r="P90" s="29">
        <f>E90+G90+I90+K90+M90+O90</f>
        <v>9</v>
      </c>
      <c r="Q90" s="30">
        <v>1</v>
      </c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  <c r="ML90" s="32"/>
      <c r="MM90" s="32"/>
      <c r="MN90" s="32"/>
      <c r="MO90" s="32"/>
      <c r="MP90" s="32"/>
      <c r="MQ90" s="32"/>
      <c r="MR90" s="32"/>
      <c r="MS90" s="32"/>
      <c r="MT90" s="32"/>
      <c r="MU90" s="32"/>
      <c r="MV90" s="32"/>
      <c r="MW90" s="32"/>
      <c r="MX90" s="32"/>
      <c r="MY90" s="32"/>
      <c r="MZ90" s="32"/>
      <c r="NA90" s="32"/>
      <c r="NB90" s="32"/>
      <c r="NC90" s="32"/>
      <c r="ND90" s="32"/>
      <c r="NE90" s="32"/>
      <c r="NF90" s="32"/>
      <c r="NG90" s="32"/>
      <c r="NH90" s="32"/>
      <c r="NI90" s="32"/>
      <c r="NJ90" s="32"/>
      <c r="NK90" s="32"/>
      <c r="NL90" s="32"/>
      <c r="NM90" s="32"/>
      <c r="NN90" s="32"/>
      <c r="NO90" s="32"/>
      <c r="NP90" s="32"/>
      <c r="NQ90" s="32"/>
      <c r="NR90" s="32"/>
      <c r="NS90" s="32"/>
      <c r="NT90" s="32"/>
      <c r="NU90" s="32"/>
      <c r="NV90" s="32"/>
      <c r="NW90" s="32"/>
      <c r="NX90" s="32"/>
      <c r="NY90" s="32"/>
      <c r="NZ90" s="32"/>
      <c r="OA90" s="32"/>
      <c r="OB90" s="32"/>
      <c r="OC90" s="32"/>
      <c r="OD90" s="32"/>
      <c r="OE90" s="32"/>
      <c r="OF90" s="32"/>
      <c r="OG90" s="32"/>
      <c r="OH90" s="32"/>
      <c r="OI90" s="32"/>
      <c r="OJ90" s="32"/>
      <c r="OK90" s="32"/>
      <c r="OL90" s="32"/>
      <c r="OM90" s="32"/>
      <c r="ON90" s="32"/>
      <c r="OO90" s="32"/>
    </row>
    <row r="91" spans="1:405" s="41" customFormat="1" ht="20.100000000000001" customHeight="1" x14ac:dyDescent="0.25">
      <c r="A91" s="77" t="s">
        <v>1203</v>
      </c>
      <c r="B91" s="112">
        <v>31207</v>
      </c>
      <c r="C91" s="29"/>
      <c r="D91" s="30">
        <v>0</v>
      </c>
      <c r="E91" s="30">
        <v>0</v>
      </c>
      <c r="F91" s="30">
        <v>0</v>
      </c>
      <c r="G91" s="30">
        <v>0</v>
      </c>
      <c r="H91" s="77">
        <v>32</v>
      </c>
      <c r="I91" s="29">
        <v>9</v>
      </c>
      <c r="J91" s="76">
        <v>0</v>
      </c>
      <c r="K91" s="76">
        <v>0</v>
      </c>
      <c r="L91" s="30"/>
      <c r="M91" s="30"/>
      <c r="N91" s="29"/>
      <c r="O91" s="29"/>
      <c r="P91" s="29">
        <f>E91+G91+I91+K91+M91+O91</f>
        <v>9</v>
      </c>
      <c r="Q91" s="30">
        <v>1</v>
      </c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</row>
    <row r="92" spans="1:405" s="41" customFormat="1" ht="20.100000000000001" customHeight="1" x14ac:dyDescent="0.25">
      <c r="A92" s="77" t="s">
        <v>1204</v>
      </c>
      <c r="B92" s="77" t="s">
        <v>1205</v>
      </c>
      <c r="C92" s="29"/>
      <c r="D92" s="30">
        <v>0</v>
      </c>
      <c r="E92" s="30">
        <v>0</v>
      </c>
      <c r="F92" s="30">
        <v>0</v>
      </c>
      <c r="G92" s="30">
        <v>0</v>
      </c>
      <c r="H92" s="77">
        <v>33</v>
      </c>
      <c r="I92" s="29">
        <v>8</v>
      </c>
      <c r="J92" s="76">
        <v>0</v>
      </c>
      <c r="K92" s="76">
        <v>0</v>
      </c>
      <c r="L92" s="30"/>
      <c r="M92" s="30"/>
      <c r="N92" s="29"/>
      <c r="O92" s="29"/>
      <c r="P92" s="29">
        <f>E92+G92+I92+K92+M92+O92</f>
        <v>8</v>
      </c>
      <c r="Q92" s="30">
        <v>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</row>
    <row r="93" spans="1:405" s="41" customFormat="1" ht="20.100000000000001" customHeight="1" x14ac:dyDescent="0.25">
      <c r="A93" s="77" t="s">
        <v>1931</v>
      </c>
      <c r="B93" s="51"/>
      <c r="C93" s="29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29">
        <v>0</v>
      </c>
      <c r="J93" s="76">
        <v>33</v>
      </c>
      <c r="K93" s="76">
        <v>8</v>
      </c>
      <c r="L93" s="30"/>
      <c r="M93" s="30"/>
      <c r="N93" s="29"/>
      <c r="O93" s="29"/>
      <c r="P93" s="29">
        <f>E93+G93+I93+K93+M93+O93</f>
        <v>8</v>
      </c>
      <c r="Q93" s="30">
        <v>1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  <c r="ML93" s="32"/>
      <c r="MM93" s="32"/>
      <c r="MN93" s="32"/>
      <c r="MO93" s="32"/>
      <c r="MP93" s="32"/>
      <c r="MQ93" s="32"/>
      <c r="MR93" s="32"/>
      <c r="MS93" s="32"/>
      <c r="MT93" s="32"/>
      <c r="MU93" s="32"/>
      <c r="MV93" s="32"/>
      <c r="MW93" s="32"/>
      <c r="MX93" s="32"/>
      <c r="MY93" s="32"/>
      <c r="MZ93" s="32"/>
      <c r="NA93" s="32"/>
      <c r="NB93" s="32"/>
      <c r="NC93" s="32"/>
      <c r="ND93" s="32"/>
      <c r="NE93" s="32"/>
      <c r="NF93" s="32"/>
      <c r="NG93" s="32"/>
      <c r="NH93" s="32"/>
      <c r="NI93" s="32"/>
      <c r="NJ93" s="32"/>
      <c r="NK93" s="32"/>
      <c r="NL93" s="32"/>
      <c r="NM93" s="32"/>
      <c r="NN93" s="32"/>
      <c r="NO93" s="32"/>
      <c r="NP93" s="32"/>
      <c r="NQ93" s="32"/>
      <c r="NR93" s="32"/>
      <c r="NS93" s="32"/>
      <c r="NT93" s="32"/>
      <c r="NU93" s="32"/>
      <c r="NV93" s="32"/>
      <c r="NW93" s="32"/>
      <c r="NX93" s="32"/>
      <c r="NY93" s="32"/>
      <c r="NZ93" s="32"/>
      <c r="OA93" s="32"/>
      <c r="OB93" s="32"/>
      <c r="OC93" s="32"/>
      <c r="OD93" s="32"/>
      <c r="OE93" s="32"/>
      <c r="OF93" s="32"/>
      <c r="OG93" s="32"/>
      <c r="OH93" s="32"/>
      <c r="OI93" s="32"/>
      <c r="OJ93" s="32"/>
      <c r="OK93" s="32"/>
      <c r="OL93" s="32"/>
      <c r="OM93" s="32"/>
      <c r="ON93" s="32"/>
    </row>
    <row r="94" spans="1:405" s="41" customFormat="1" ht="20.100000000000001" customHeight="1" x14ac:dyDescent="0.25">
      <c r="A94" s="71" t="s">
        <v>133</v>
      </c>
      <c r="B94" s="71">
        <v>1986</v>
      </c>
      <c r="C94" s="30"/>
      <c r="D94" s="30">
        <v>0</v>
      </c>
      <c r="E94" s="30">
        <v>0</v>
      </c>
      <c r="F94" s="30">
        <v>34</v>
      </c>
      <c r="G94" s="30">
        <v>7</v>
      </c>
      <c r="H94" s="29">
        <v>0</v>
      </c>
      <c r="I94" s="29">
        <v>0</v>
      </c>
      <c r="J94" s="76">
        <v>0</v>
      </c>
      <c r="K94" s="76">
        <v>0</v>
      </c>
      <c r="L94" s="30"/>
      <c r="M94" s="30"/>
      <c r="N94" s="29"/>
      <c r="O94" s="29"/>
      <c r="P94" s="29">
        <f>E94+G94+I94+K94+M94+O94</f>
        <v>7</v>
      </c>
      <c r="Q94" s="30">
        <v>1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/>
      <c r="JR94" s="32"/>
      <c r="JS94" s="32"/>
      <c r="JT94" s="32"/>
      <c r="JU94" s="32"/>
      <c r="JV94" s="32"/>
      <c r="JW94" s="32"/>
      <c r="JX94" s="32"/>
      <c r="JY94" s="32"/>
      <c r="JZ94" s="32"/>
      <c r="KA94" s="32"/>
      <c r="KB94" s="32"/>
      <c r="KC94" s="32"/>
      <c r="KD94" s="32"/>
      <c r="KE94" s="32"/>
      <c r="KF94" s="32"/>
      <c r="KG94" s="32"/>
      <c r="KH94" s="32"/>
      <c r="KI94" s="32"/>
      <c r="KJ94" s="32"/>
      <c r="KK94" s="32"/>
      <c r="KL94" s="32"/>
      <c r="KM94" s="32"/>
      <c r="KN94" s="32"/>
      <c r="KO94" s="32"/>
      <c r="KP94" s="32"/>
      <c r="KQ94" s="32"/>
      <c r="KR94" s="32"/>
      <c r="KS94" s="32"/>
      <c r="KT94" s="32"/>
      <c r="KU94" s="32"/>
      <c r="KV94" s="32"/>
      <c r="KW94" s="32"/>
      <c r="KX94" s="32"/>
      <c r="KY94" s="32"/>
      <c r="KZ94" s="32"/>
      <c r="LA94" s="32"/>
      <c r="LB94" s="32"/>
      <c r="LC94" s="32"/>
      <c r="LD94" s="32"/>
      <c r="LE94" s="32"/>
      <c r="LF94" s="32"/>
      <c r="LG94" s="32"/>
      <c r="LH94" s="32"/>
      <c r="LI94" s="32"/>
      <c r="LJ94" s="32"/>
      <c r="LK94" s="32"/>
      <c r="LL94" s="32"/>
      <c r="LM94" s="32"/>
      <c r="LN94" s="32"/>
      <c r="LO94" s="32"/>
      <c r="LP94" s="32"/>
      <c r="LQ94" s="32"/>
      <c r="LR94" s="32"/>
      <c r="LS94" s="32"/>
      <c r="LT94" s="32"/>
      <c r="LU94" s="32"/>
      <c r="LV94" s="32"/>
      <c r="LW94" s="32"/>
      <c r="LX94" s="32"/>
      <c r="LY94" s="32"/>
      <c r="LZ94" s="32"/>
      <c r="MA94" s="32"/>
      <c r="MB94" s="32"/>
      <c r="MC94" s="32"/>
      <c r="MD94" s="32"/>
      <c r="ME94" s="32"/>
      <c r="MF94" s="32"/>
      <c r="MG94" s="32"/>
      <c r="MH94" s="32"/>
      <c r="MI94" s="32"/>
      <c r="MJ94" s="32"/>
      <c r="MK94" s="32"/>
      <c r="ML94" s="32"/>
      <c r="MM94" s="32"/>
      <c r="MN94" s="32"/>
      <c r="MO94" s="32"/>
      <c r="MP94" s="32"/>
      <c r="MQ94" s="32"/>
      <c r="MR94" s="32"/>
      <c r="MS94" s="32"/>
      <c r="MT94" s="32"/>
      <c r="MU94" s="32"/>
      <c r="MV94" s="32"/>
      <c r="MW94" s="32"/>
      <c r="MX94" s="32"/>
      <c r="MY94" s="32"/>
      <c r="MZ94" s="32"/>
      <c r="NA94" s="32"/>
      <c r="NB94" s="32"/>
      <c r="NC94" s="32"/>
      <c r="ND94" s="32"/>
      <c r="NE94" s="32"/>
      <c r="NF94" s="32"/>
      <c r="NG94" s="32"/>
      <c r="NH94" s="32"/>
      <c r="NI94" s="32"/>
      <c r="NJ94" s="32"/>
      <c r="NK94" s="32"/>
      <c r="NL94" s="32"/>
      <c r="NM94" s="32"/>
      <c r="NN94" s="32"/>
      <c r="NO94" s="32"/>
      <c r="NP94" s="32"/>
      <c r="NQ94" s="32"/>
      <c r="NR94" s="32"/>
      <c r="NS94" s="32"/>
      <c r="NT94" s="32"/>
      <c r="NU94" s="32"/>
      <c r="NV94" s="32"/>
      <c r="NW94" s="32"/>
      <c r="NX94" s="32"/>
      <c r="NY94" s="32"/>
      <c r="NZ94" s="32"/>
      <c r="OA94" s="32"/>
      <c r="OB94" s="32"/>
      <c r="OC94" s="32"/>
      <c r="OD94" s="32"/>
      <c r="OE94" s="32"/>
      <c r="OF94" s="32"/>
      <c r="OG94" s="32"/>
      <c r="OH94" s="32"/>
      <c r="OI94" s="32"/>
      <c r="OJ94" s="32"/>
      <c r="OK94" s="32"/>
      <c r="OL94" s="32"/>
      <c r="OM94" s="32"/>
      <c r="ON94" s="32"/>
      <c r="OO94" s="32"/>
    </row>
    <row r="95" spans="1:405" s="41" customFormat="1" ht="20.100000000000001" customHeight="1" x14ac:dyDescent="0.25">
      <c r="A95" s="77" t="s">
        <v>1206</v>
      </c>
      <c r="B95" s="77" t="s">
        <v>1207</v>
      </c>
      <c r="C95" s="29"/>
      <c r="D95" s="30">
        <v>0</v>
      </c>
      <c r="E95" s="30">
        <v>0</v>
      </c>
      <c r="F95" s="30">
        <v>0</v>
      </c>
      <c r="G95" s="30">
        <v>0</v>
      </c>
      <c r="H95" s="77">
        <v>34</v>
      </c>
      <c r="I95" s="29">
        <v>7</v>
      </c>
      <c r="J95" s="76">
        <v>0</v>
      </c>
      <c r="K95" s="76">
        <v>0</v>
      </c>
      <c r="L95" s="30"/>
      <c r="M95" s="30"/>
      <c r="N95" s="29"/>
      <c r="O95" s="29"/>
      <c r="P95" s="29">
        <f>E95+G95+I95+K95+M95+O95</f>
        <v>7</v>
      </c>
      <c r="Q95" s="30">
        <v>1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40"/>
    </row>
    <row r="96" spans="1:405" s="41" customFormat="1" ht="20.100000000000001" customHeight="1" x14ac:dyDescent="0.25">
      <c r="A96" s="77" t="s">
        <v>1932</v>
      </c>
      <c r="B96" s="51"/>
      <c r="C96" s="29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29">
        <v>0</v>
      </c>
      <c r="J96" s="76">
        <v>34</v>
      </c>
      <c r="K96" s="76">
        <v>7</v>
      </c>
      <c r="L96" s="30"/>
      <c r="M96" s="30"/>
      <c r="N96" s="29"/>
      <c r="O96" s="29"/>
      <c r="P96" s="29">
        <f>E96+G96+I96+K96+M96+O96</f>
        <v>7</v>
      </c>
      <c r="Q96" s="30">
        <v>1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</row>
    <row r="97" spans="1:405" s="41" customFormat="1" ht="20.100000000000001" customHeight="1" x14ac:dyDescent="0.25">
      <c r="A97" s="77" t="s">
        <v>1208</v>
      </c>
      <c r="B97" s="77" t="s">
        <v>1209</v>
      </c>
      <c r="C97" s="29"/>
      <c r="D97" s="30">
        <v>0</v>
      </c>
      <c r="E97" s="30">
        <v>0</v>
      </c>
      <c r="F97" s="30">
        <v>0</v>
      </c>
      <c r="G97" s="30">
        <v>0</v>
      </c>
      <c r="H97" s="77">
        <v>35</v>
      </c>
      <c r="I97" s="29">
        <v>6</v>
      </c>
      <c r="J97" s="76">
        <v>0</v>
      </c>
      <c r="K97" s="76">
        <v>0</v>
      </c>
      <c r="L97" s="30"/>
      <c r="M97" s="30"/>
      <c r="N97" s="29"/>
      <c r="O97" s="29"/>
      <c r="P97" s="29">
        <f>E97+G97+I97+K97+M97+O97</f>
        <v>6</v>
      </c>
      <c r="Q97" s="30">
        <v>1</v>
      </c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40"/>
    </row>
    <row r="98" spans="1:405" s="41" customFormat="1" ht="20.100000000000001" customHeight="1" x14ac:dyDescent="0.25">
      <c r="A98" s="142" t="s">
        <v>136</v>
      </c>
      <c r="B98" s="142">
        <v>1988</v>
      </c>
      <c r="C98" s="142"/>
      <c r="D98" s="143">
        <v>0</v>
      </c>
      <c r="E98" s="143">
        <v>0</v>
      </c>
      <c r="F98" s="143">
        <v>37</v>
      </c>
      <c r="G98" s="143">
        <v>4</v>
      </c>
      <c r="H98" s="142">
        <v>0</v>
      </c>
      <c r="I98" s="142">
        <v>0</v>
      </c>
      <c r="J98" s="143">
        <v>39</v>
      </c>
      <c r="K98" s="142">
        <v>2</v>
      </c>
      <c r="L98" s="143"/>
      <c r="M98" s="143"/>
      <c r="N98" s="142"/>
      <c r="O98" s="142"/>
      <c r="P98" s="142">
        <f>E98+G98+I98+K98+M98+O98</f>
        <v>6</v>
      </c>
      <c r="Q98" s="143">
        <v>2</v>
      </c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  <c r="JL98" s="37"/>
      <c r="JM98" s="37"/>
      <c r="JN98" s="37"/>
      <c r="JO98" s="37"/>
      <c r="JP98" s="37"/>
      <c r="JQ98" s="37"/>
      <c r="JR98" s="37"/>
      <c r="JS98" s="37"/>
      <c r="JT98" s="37"/>
      <c r="JU98" s="37"/>
      <c r="JV98" s="37"/>
      <c r="JW98" s="37"/>
      <c r="JX98" s="37"/>
      <c r="JY98" s="37"/>
      <c r="JZ98" s="37"/>
      <c r="KA98" s="37"/>
      <c r="KB98" s="37"/>
      <c r="KC98" s="37"/>
      <c r="KD98" s="37"/>
      <c r="KE98" s="37"/>
      <c r="KF98" s="37"/>
      <c r="KG98" s="37"/>
      <c r="KH98" s="37"/>
      <c r="KI98" s="37"/>
      <c r="KJ98" s="37"/>
      <c r="KK98" s="37"/>
      <c r="KL98" s="37"/>
      <c r="KM98" s="37"/>
      <c r="KN98" s="37"/>
      <c r="KO98" s="37"/>
      <c r="KP98" s="37"/>
      <c r="KQ98" s="37"/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37"/>
      <c r="LI98" s="37"/>
      <c r="LJ98" s="37"/>
      <c r="LK98" s="37"/>
      <c r="LL98" s="37"/>
      <c r="LM98" s="37"/>
      <c r="LN98" s="37"/>
      <c r="LO98" s="37"/>
      <c r="LP98" s="37"/>
      <c r="LQ98" s="37"/>
      <c r="LR98" s="37"/>
      <c r="LS98" s="37"/>
      <c r="LT98" s="37"/>
      <c r="LU98" s="37"/>
      <c r="LV98" s="37"/>
      <c r="LW98" s="37"/>
      <c r="LX98" s="37"/>
      <c r="LY98" s="37"/>
      <c r="LZ98" s="37"/>
      <c r="MA98" s="37"/>
      <c r="MB98" s="37"/>
      <c r="MC98" s="37"/>
      <c r="MD98" s="37"/>
      <c r="ME98" s="37"/>
      <c r="MF98" s="37"/>
      <c r="MG98" s="37"/>
      <c r="MH98" s="37"/>
      <c r="MI98" s="37"/>
      <c r="MJ98" s="37"/>
      <c r="MK98" s="37"/>
      <c r="ML98" s="37"/>
      <c r="MM98" s="37"/>
      <c r="MN98" s="37"/>
      <c r="MO98" s="37"/>
      <c r="MP98" s="37"/>
      <c r="MQ98" s="37"/>
      <c r="MR98" s="37"/>
      <c r="MS98" s="37"/>
      <c r="MT98" s="37"/>
      <c r="MU98" s="37"/>
      <c r="MV98" s="37"/>
      <c r="MW98" s="37"/>
      <c r="MX98" s="37"/>
      <c r="MY98" s="37"/>
      <c r="MZ98" s="37"/>
      <c r="NA98" s="37"/>
      <c r="NB98" s="37"/>
      <c r="NC98" s="37"/>
      <c r="ND98" s="37"/>
      <c r="NE98" s="37"/>
      <c r="NF98" s="37"/>
      <c r="NG98" s="37"/>
      <c r="NH98" s="37"/>
      <c r="NI98" s="37"/>
      <c r="NJ98" s="37"/>
      <c r="NK98" s="37"/>
      <c r="NL98" s="37"/>
      <c r="NM98" s="37"/>
      <c r="NN98" s="37"/>
      <c r="NO98" s="37"/>
      <c r="NP98" s="37"/>
      <c r="NQ98" s="37"/>
      <c r="NR98" s="37"/>
      <c r="NS98" s="37"/>
      <c r="NT98" s="37"/>
      <c r="NU98" s="37"/>
      <c r="NV98" s="37"/>
      <c r="NW98" s="37"/>
      <c r="NX98" s="37"/>
      <c r="NY98" s="37"/>
      <c r="NZ98" s="37"/>
      <c r="OA98" s="37"/>
      <c r="OB98" s="37"/>
      <c r="OC98" s="37"/>
      <c r="OD98" s="37"/>
      <c r="OE98" s="37"/>
      <c r="OF98" s="37"/>
      <c r="OG98" s="37"/>
      <c r="OH98" s="37"/>
      <c r="OI98" s="37"/>
      <c r="OJ98" s="37"/>
      <c r="OK98" s="37"/>
      <c r="OL98" s="37"/>
      <c r="OM98" s="37"/>
      <c r="ON98" s="37"/>
      <c r="OO98" s="37"/>
    </row>
    <row r="99" spans="1:405" s="41" customFormat="1" ht="20.100000000000001" customHeight="1" x14ac:dyDescent="0.25">
      <c r="A99" s="77" t="s">
        <v>1933</v>
      </c>
      <c r="B99" s="51"/>
      <c r="C99" s="29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29">
        <v>0</v>
      </c>
      <c r="J99" s="76">
        <v>35</v>
      </c>
      <c r="K99" s="76">
        <v>6</v>
      </c>
      <c r="L99" s="30"/>
      <c r="M99" s="30"/>
      <c r="N99" s="29"/>
      <c r="O99" s="29"/>
      <c r="P99" s="29">
        <f>E99+G99+I99+K99+M99+O99</f>
        <v>6</v>
      </c>
      <c r="Q99" s="30">
        <v>1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  <c r="JD99" s="32"/>
      <c r="JE99" s="32"/>
      <c r="JF99" s="32"/>
      <c r="JG99" s="32"/>
      <c r="JH99" s="32"/>
      <c r="JI99" s="32"/>
      <c r="JJ99" s="32"/>
      <c r="JK99" s="32"/>
      <c r="JL99" s="32"/>
      <c r="JM99" s="32"/>
      <c r="JN99" s="32"/>
      <c r="JO99" s="32"/>
      <c r="JP99" s="32"/>
      <c r="JQ99" s="32"/>
      <c r="JR99" s="32"/>
      <c r="JS99" s="32"/>
      <c r="JT99" s="32"/>
      <c r="JU99" s="32"/>
      <c r="JV99" s="32"/>
      <c r="JW99" s="32"/>
      <c r="JX99" s="32"/>
      <c r="JY99" s="32"/>
      <c r="JZ99" s="32"/>
      <c r="KA99" s="32"/>
      <c r="KB99" s="32"/>
      <c r="KC99" s="32"/>
      <c r="KD99" s="32"/>
      <c r="KE99" s="32"/>
      <c r="KF99" s="32"/>
      <c r="KG99" s="32"/>
      <c r="KH99" s="32"/>
      <c r="KI99" s="32"/>
      <c r="KJ99" s="32"/>
      <c r="KK99" s="32"/>
      <c r="KL99" s="32"/>
      <c r="KM99" s="32"/>
      <c r="KN99" s="32"/>
      <c r="KO99" s="32"/>
      <c r="KP99" s="32"/>
      <c r="KQ99" s="32"/>
      <c r="KR99" s="32"/>
      <c r="KS99" s="32"/>
      <c r="KT99" s="32"/>
      <c r="KU99" s="32"/>
      <c r="KV99" s="32"/>
      <c r="KW99" s="32"/>
      <c r="KX99" s="32"/>
      <c r="KY99" s="32"/>
      <c r="KZ99" s="32"/>
      <c r="LA99" s="32"/>
      <c r="LB99" s="32"/>
      <c r="LC99" s="32"/>
      <c r="LD99" s="32"/>
      <c r="LE99" s="32"/>
      <c r="LF99" s="32"/>
      <c r="LG99" s="32"/>
      <c r="LH99" s="32"/>
      <c r="LI99" s="32"/>
      <c r="LJ99" s="32"/>
      <c r="LK99" s="32"/>
      <c r="LL99" s="32"/>
      <c r="LM99" s="32"/>
      <c r="LN99" s="32"/>
      <c r="LO99" s="32"/>
      <c r="LP99" s="32"/>
      <c r="LQ99" s="32"/>
      <c r="LR99" s="32"/>
      <c r="LS99" s="32"/>
      <c r="LT99" s="32"/>
      <c r="LU99" s="32"/>
      <c r="LV99" s="32"/>
      <c r="LW99" s="32"/>
      <c r="LX99" s="32"/>
      <c r="LY99" s="32"/>
      <c r="LZ99" s="32"/>
      <c r="MA99" s="32"/>
      <c r="MB99" s="32"/>
      <c r="MC99" s="32"/>
      <c r="MD99" s="32"/>
      <c r="ME99" s="32"/>
      <c r="MF99" s="32"/>
      <c r="MG99" s="32"/>
      <c r="MH99" s="32"/>
      <c r="MI99" s="32"/>
      <c r="MJ99" s="32"/>
      <c r="MK99" s="32"/>
      <c r="ML99" s="32"/>
      <c r="MM99" s="32"/>
      <c r="MN99" s="32"/>
      <c r="MO99" s="32"/>
      <c r="MP99" s="32"/>
      <c r="MQ99" s="32"/>
      <c r="MR99" s="32"/>
      <c r="MS99" s="32"/>
      <c r="MT99" s="32"/>
      <c r="MU99" s="32"/>
      <c r="MV99" s="32"/>
      <c r="MW99" s="32"/>
      <c r="MX99" s="32"/>
      <c r="MY99" s="32"/>
      <c r="MZ99" s="32"/>
      <c r="NA99" s="32"/>
      <c r="NB99" s="32"/>
      <c r="NC99" s="32"/>
      <c r="ND99" s="32"/>
      <c r="NE99" s="32"/>
      <c r="NF99" s="32"/>
      <c r="NG99" s="32"/>
      <c r="NH99" s="32"/>
      <c r="NI99" s="32"/>
      <c r="NJ99" s="32"/>
      <c r="NK99" s="32"/>
      <c r="NL99" s="32"/>
      <c r="NM99" s="32"/>
      <c r="NN99" s="32"/>
      <c r="NO99" s="32"/>
      <c r="NP99" s="32"/>
      <c r="NQ99" s="32"/>
      <c r="NR99" s="32"/>
      <c r="NS99" s="32"/>
      <c r="NT99" s="32"/>
      <c r="NU99" s="32"/>
      <c r="NV99" s="32"/>
      <c r="NW99" s="32"/>
      <c r="NX99" s="32"/>
      <c r="NY99" s="32"/>
      <c r="NZ99" s="32"/>
      <c r="OA99" s="32"/>
      <c r="OB99" s="32"/>
      <c r="OC99" s="32"/>
      <c r="OD99" s="32"/>
      <c r="OE99" s="32"/>
      <c r="OF99" s="32"/>
      <c r="OG99" s="32"/>
      <c r="OH99" s="32"/>
      <c r="OI99" s="32"/>
      <c r="OJ99" s="32"/>
      <c r="OK99" s="32"/>
      <c r="OL99" s="32"/>
      <c r="OM99" s="32"/>
      <c r="ON99" s="32"/>
    </row>
    <row r="100" spans="1:405" s="41" customFormat="1" ht="20.100000000000001" customHeight="1" x14ac:dyDescent="0.25">
      <c r="A100" s="71" t="s">
        <v>135</v>
      </c>
      <c r="B100" s="71">
        <v>1984</v>
      </c>
      <c r="C100" s="29"/>
      <c r="D100" s="30">
        <v>0</v>
      </c>
      <c r="E100" s="30">
        <v>0</v>
      </c>
      <c r="F100" s="30">
        <v>36</v>
      </c>
      <c r="G100" s="30">
        <v>5</v>
      </c>
      <c r="H100" s="29">
        <v>0</v>
      </c>
      <c r="I100" s="29">
        <v>0</v>
      </c>
      <c r="J100" s="76">
        <v>0</v>
      </c>
      <c r="K100" s="76">
        <v>0</v>
      </c>
      <c r="L100" s="30"/>
      <c r="M100" s="30"/>
      <c r="N100" s="29"/>
      <c r="O100" s="29"/>
      <c r="P100" s="30">
        <f>E100+G100+I100+K100+M100+O100</f>
        <v>5</v>
      </c>
      <c r="Q100" s="30">
        <v>1</v>
      </c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  <c r="JD100" s="32"/>
      <c r="JE100" s="32"/>
      <c r="JF100" s="32"/>
      <c r="JG100" s="32"/>
      <c r="JH100" s="32"/>
      <c r="JI100" s="32"/>
      <c r="JJ100" s="32"/>
      <c r="JK100" s="32"/>
      <c r="JL100" s="32"/>
      <c r="JM100" s="32"/>
      <c r="JN100" s="32"/>
      <c r="JO100" s="32"/>
      <c r="JP100" s="32"/>
      <c r="JQ100" s="32"/>
      <c r="JR100" s="32"/>
      <c r="JS100" s="32"/>
      <c r="JT100" s="32"/>
      <c r="JU100" s="32"/>
      <c r="JV100" s="32"/>
      <c r="JW100" s="32"/>
      <c r="JX100" s="32"/>
      <c r="JY100" s="32"/>
      <c r="JZ100" s="32"/>
      <c r="KA100" s="32"/>
      <c r="KB100" s="32"/>
      <c r="KC100" s="32"/>
      <c r="KD100" s="32"/>
      <c r="KE100" s="32"/>
      <c r="KF100" s="32"/>
      <c r="KG100" s="32"/>
      <c r="KH100" s="32"/>
      <c r="KI100" s="32"/>
      <c r="KJ100" s="32"/>
      <c r="KK100" s="32"/>
      <c r="KL100" s="32"/>
      <c r="KM100" s="32"/>
      <c r="KN100" s="32"/>
      <c r="KO100" s="32"/>
      <c r="KP100" s="32"/>
      <c r="KQ100" s="32"/>
      <c r="KR100" s="32"/>
      <c r="KS100" s="32"/>
      <c r="KT100" s="32"/>
      <c r="KU100" s="32"/>
      <c r="KV100" s="32"/>
      <c r="KW100" s="32"/>
      <c r="KX100" s="32"/>
      <c r="KY100" s="32"/>
      <c r="KZ100" s="32"/>
      <c r="LA100" s="32"/>
      <c r="LB100" s="32"/>
      <c r="LC100" s="32"/>
      <c r="LD100" s="32"/>
      <c r="LE100" s="32"/>
      <c r="LF100" s="32"/>
      <c r="LG100" s="32"/>
      <c r="LH100" s="32"/>
      <c r="LI100" s="32"/>
      <c r="LJ100" s="32"/>
      <c r="LK100" s="32"/>
      <c r="LL100" s="32"/>
      <c r="LM100" s="32"/>
      <c r="LN100" s="32"/>
      <c r="LO100" s="32"/>
      <c r="LP100" s="32"/>
      <c r="LQ100" s="32"/>
      <c r="LR100" s="32"/>
      <c r="LS100" s="32"/>
      <c r="LT100" s="32"/>
      <c r="LU100" s="32"/>
      <c r="LV100" s="32"/>
      <c r="LW100" s="32"/>
      <c r="LX100" s="32"/>
      <c r="LY100" s="32"/>
      <c r="LZ100" s="32"/>
      <c r="MA100" s="32"/>
      <c r="MB100" s="32"/>
      <c r="MC100" s="32"/>
      <c r="MD100" s="32"/>
      <c r="ME100" s="32"/>
      <c r="MF100" s="32"/>
      <c r="MG100" s="32"/>
      <c r="MH100" s="32"/>
      <c r="MI100" s="32"/>
      <c r="MJ100" s="32"/>
      <c r="MK100" s="32"/>
      <c r="ML100" s="32"/>
      <c r="MM100" s="32"/>
      <c r="MN100" s="32"/>
      <c r="MO100" s="32"/>
      <c r="MP100" s="32"/>
      <c r="MQ100" s="32"/>
      <c r="MR100" s="32"/>
      <c r="MS100" s="32"/>
      <c r="MT100" s="32"/>
      <c r="MU100" s="32"/>
      <c r="MV100" s="32"/>
      <c r="MW100" s="32"/>
      <c r="MX100" s="32"/>
      <c r="MY100" s="32"/>
      <c r="MZ100" s="32"/>
      <c r="NA100" s="32"/>
      <c r="NB100" s="32"/>
      <c r="NC100" s="32"/>
      <c r="ND100" s="32"/>
      <c r="NE100" s="32"/>
      <c r="NF100" s="32"/>
      <c r="NG100" s="32"/>
      <c r="NH100" s="32"/>
      <c r="NI100" s="32"/>
      <c r="NJ100" s="32"/>
      <c r="NK100" s="32"/>
      <c r="NL100" s="32"/>
      <c r="NM100" s="32"/>
      <c r="NN100" s="32"/>
      <c r="NO100" s="32"/>
      <c r="NP100" s="32"/>
      <c r="NQ100" s="32"/>
      <c r="NR100" s="32"/>
      <c r="NS100" s="32"/>
      <c r="NT100" s="32"/>
      <c r="NU100" s="32"/>
      <c r="NV100" s="32"/>
      <c r="NW100" s="32"/>
      <c r="NX100" s="32"/>
      <c r="NY100" s="32"/>
      <c r="NZ100" s="32"/>
      <c r="OA100" s="32"/>
      <c r="OB100" s="32"/>
      <c r="OC100" s="32"/>
      <c r="OD100" s="32"/>
      <c r="OE100" s="32"/>
      <c r="OF100" s="32"/>
      <c r="OG100" s="32"/>
      <c r="OH100" s="32"/>
      <c r="OI100" s="32"/>
      <c r="OJ100" s="32"/>
      <c r="OK100" s="32"/>
      <c r="OL100" s="32"/>
      <c r="OM100" s="32"/>
      <c r="ON100" s="32"/>
      <c r="OO100" s="32"/>
    </row>
    <row r="101" spans="1:405" s="41" customFormat="1" ht="20.100000000000001" customHeight="1" x14ac:dyDescent="0.25">
      <c r="A101" s="77" t="s">
        <v>1210</v>
      </c>
      <c r="B101" s="77" t="s">
        <v>1211</v>
      </c>
      <c r="C101" s="30"/>
      <c r="D101" s="30">
        <v>0</v>
      </c>
      <c r="E101" s="30">
        <v>0</v>
      </c>
      <c r="F101" s="30">
        <v>0</v>
      </c>
      <c r="G101" s="30">
        <v>0</v>
      </c>
      <c r="H101" s="77">
        <v>36</v>
      </c>
      <c r="I101" s="29">
        <v>5</v>
      </c>
      <c r="J101" s="76">
        <v>0</v>
      </c>
      <c r="K101" s="76">
        <v>0</v>
      </c>
      <c r="L101" s="30"/>
      <c r="M101" s="30"/>
      <c r="N101" s="29"/>
      <c r="O101" s="29"/>
      <c r="P101" s="29">
        <f>E101+G101+I101+K101+M101+O101</f>
        <v>5</v>
      </c>
      <c r="Q101" s="30">
        <v>1</v>
      </c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40"/>
    </row>
    <row r="102" spans="1:405" s="41" customFormat="1" ht="20.100000000000001" customHeight="1" x14ac:dyDescent="0.25">
      <c r="A102" s="77" t="s">
        <v>1934</v>
      </c>
      <c r="B102" s="51"/>
      <c r="C102" s="29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29">
        <v>0</v>
      </c>
      <c r="J102" s="76">
        <v>36</v>
      </c>
      <c r="K102" s="76">
        <v>5</v>
      </c>
      <c r="L102" s="30"/>
      <c r="M102" s="30"/>
      <c r="N102" s="29"/>
      <c r="O102" s="29"/>
      <c r="P102" s="29">
        <f>E102+G102+I102+K102+M102+O102</f>
        <v>5</v>
      </c>
      <c r="Q102" s="30">
        <v>1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  <c r="JM102" s="32"/>
      <c r="JN102" s="32"/>
      <c r="JO102" s="32"/>
      <c r="JP102" s="32"/>
      <c r="JQ102" s="32"/>
      <c r="JR102" s="32"/>
      <c r="JS102" s="32"/>
      <c r="JT102" s="32"/>
      <c r="JU102" s="32"/>
      <c r="JV102" s="32"/>
      <c r="JW102" s="32"/>
      <c r="JX102" s="32"/>
      <c r="JY102" s="32"/>
      <c r="JZ102" s="32"/>
      <c r="KA102" s="32"/>
      <c r="KB102" s="32"/>
      <c r="KC102" s="32"/>
      <c r="KD102" s="32"/>
      <c r="KE102" s="32"/>
      <c r="KF102" s="32"/>
      <c r="KG102" s="32"/>
      <c r="KH102" s="32"/>
      <c r="KI102" s="32"/>
      <c r="KJ102" s="32"/>
      <c r="KK102" s="32"/>
      <c r="KL102" s="32"/>
      <c r="KM102" s="32"/>
      <c r="KN102" s="32"/>
      <c r="KO102" s="32"/>
      <c r="KP102" s="32"/>
      <c r="KQ102" s="32"/>
      <c r="KR102" s="32"/>
      <c r="KS102" s="32"/>
      <c r="KT102" s="32"/>
      <c r="KU102" s="32"/>
      <c r="KV102" s="32"/>
      <c r="KW102" s="32"/>
      <c r="KX102" s="32"/>
      <c r="KY102" s="32"/>
      <c r="KZ102" s="32"/>
      <c r="LA102" s="32"/>
      <c r="LB102" s="32"/>
      <c r="LC102" s="32"/>
      <c r="LD102" s="32"/>
      <c r="LE102" s="32"/>
      <c r="LF102" s="32"/>
      <c r="LG102" s="32"/>
      <c r="LH102" s="32"/>
      <c r="LI102" s="32"/>
      <c r="LJ102" s="32"/>
      <c r="LK102" s="32"/>
      <c r="LL102" s="32"/>
      <c r="LM102" s="32"/>
      <c r="LN102" s="32"/>
      <c r="LO102" s="32"/>
      <c r="LP102" s="32"/>
      <c r="LQ102" s="32"/>
      <c r="LR102" s="32"/>
      <c r="LS102" s="32"/>
      <c r="LT102" s="32"/>
      <c r="LU102" s="32"/>
      <c r="LV102" s="32"/>
      <c r="LW102" s="32"/>
      <c r="LX102" s="32"/>
      <c r="LY102" s="32"/>
      <c r="LZ102" s="32"/>
      <c r="MA102" s="32"/>
      <c r="MB102" s="32"/>
      <c r="MC102" s="32"/>
      <c r="MD102" s="32"/>
      <c r="ME102" s="32"/>
      <c r="MF102" s="32"/>
      <c r="MG102" s="32"/>
      <c r="MH102" s="32"/>
      <c r="MI102" s="32"/>
      <c r="MJ102" s="32"/>
      <c r="MK102" s="32"/>
      <c r="ML102" s="32"/>
      <c r="MM102" s="32"/>
      <c r="MN102" s="32"/>
      <c r="MO102" s="32"/>
      <c r="MP102" s="32"/>
      <c r="MQ102" s="32"/>
      <c r="MR102" s="32"/>
      <c r="MS102" s="32"/>
      <c r="MT102" s="32"/>
      <c r="MU102" s="32"/>
      <c r="MV102" s="32"/>
      <c r="MW102" s="32"/>
      <c r="MX102" s="32"/>
      <c r="MY102" s="32"/>
      <c r="MZ102" s="32"/>
      <c r="NA102" s="32"/>
      <c r="NB102" s="32"/>
      <c r="NC102" s="32"/>
      <c r="ND102" s="32"/>
      <c r="NE102" s="32"/>
      <c r="NF102" s="32"/>
      <c r="NG102" s="32"/>
      <c r="NH102" s="32"/>
      <c r="NI102" s="32"/>
      <c r="NJ102" s="32"/>
      <c r="NK102" s="32"/>
      <c r="NL102" s="32"/>
      <c r="NM102" s="32"/>
      <c r="NN102" s="32"/>
      <c r="NO102" s="32"/>
      <c r="NP102" s="32"/>
      <c r="NQ102" s="32"/>
      <c r="NR102" s="32"/>
      <c r="NS102" s="32"/>
      <c r="NT102" s="32"/>
      <c r="NU102" s="32"/>
      <c r="NV102" s="32"/>
      <c r="NW102" s="32"/>
      <c r="NX102" s="32"/>
      <c r="NY102" s="32"/>
      <c r="NZ102" s="32"/>
      <c r="OA102" s="32"/>
      <c r="OB102" s="32"/>
      <c r="OC102" s="32"/>
      <c r="OD102" s="32"/>
      <c r="OE102" s="32"/>
      <c r="OF102" s="32"/>
      <c r="OG102" s="32"/>
      <c r="OH102" s="32"/>
      <c r="OI102" s="32"/>
      <c r="OJ102" s="32"/>
      <c r="OK102" s="32"/>
      <c r="OL102" s="32"/>
      <c r="OM102" s="32"/>
      <c r="ON102" s="32"/>
    </row>
    <row r="103" spans="1:405" s="41" customFormat="1" ht="20.100000000000001" customHeight="1" x14ac:dyDescent="0.25">
      <c r="A103" s="77" t="s">
        <v>1212</v>
      </c>
      <c r="B103" s="112">
        <v>32610</v>
      </c>
      <c r="C103" s="30"/>
      <c r="D103" s="30">
        <v>0</v>
      </c>
      <c r="E103" s="30">
        <v>0</v>
      </c>
      <c r="F103" s="30">
        <v>0</v>
      </c>
      <c r="G103" s="30">
        <v>0</v>
      </c>
      <c r="H103" s="77">
        <v>37</v>
      </c>
      <c r="I103" s="29">
        <v>4</v>
      </c>
      <c r="J103" s="76">
        <v>0</v>
      </c>
      <c r="K103" s="76">
        <v>0</v>
      </c>
      <c r="L103" s="30"/>
      <c r="M103" s="30"/>
      <c r="N103" s="29"/>
      <c r="O103" s="29"/>
      <c r="P103" s="29">
        <f>E103+G103+I103+K103+M103+O103</f>
        <v>4</v>
      </c>
      <c r="Q103" s="30">
        <v>1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40"/>
    </row>
    <row r="104" spans="1:405" s="41" customFormat="1" ht="20.100000000000001" customHeight="1" x14ac:dyDescent="0.25">
      <c r="A104" s="77" t="s">
        <v>1935</v>
      </c>
      <c r="B104" s="51"/>
      <c r="C104" s="29"/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29">
        <v>0</v>
      </c>
      <c r="J104" s="76">
        <v>37</v>
      </c>
      <c r="K104" s="76">
        <v>4</v>
      </c>
      <c r="L104" s="30"/>
      <c r="M104" s="30"/>
      <c r="N104" s="29"/>
      <c r="O104" s="29"/>
      <c r="P104" s="29">
        <f>E104+G104+I104+K104+M104+O104</f>
        <v>4</v>
      </c>
      <c r="Q104" s="30">
        <v>1</v>
      </c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  <c r="JD104" s="32"/>
      <c r="JE104" s="32"/>
      <c r="JF104" s="32"/>
      <c r="JG104" s="32"/>
      <c r="JH104" s="32"/>
      <c r="JI104" s="32"/>
      <c r="JJ104" s="32"/>
      <c r="JK104" s="32"/>
      <c r="JL104" s="32"/>
      <c r="JM104" s="32"/>
      <c r="JN104" s="32"/>
      <c r="JO104" s="32"/>
      <c r="JP104" s="32"/>
      <c r="JQ104" s="32"/>
      <c r="JR104" s="32"/>
      <c r="JS104" s="32"/>
      <c r="JT104" s="32"/>
      <c r="JU104" s="32"/>
      <c r="JV104" s="32"/>
      <c r="JW104" s="32"/>
      <c r="JX104" s="32"/>
      <c r="JY104" s="32"/>
      <c r="JZ104" s="32"/>
      <c r="KA104" s="32"/>
      <c r="KB104" s="32"/>
      <c r="KC104" s="32"/>
      <c r="KD104" s="32"/>
      <c r="KE104" s="32"/>
      <c r="KF104" s="32"/>
      <c r="KG104" s="32"/>
      <c r="KH104" s="32"/>
      <c r="KI104" s="32"/>
      <c r="KJ104" s="32"/>
      <c r="KK104" s="32"/>
      <c r="KL104" s="32"/>
      <c r="KM104" s="32"/>
      <c r="KN104" s="32"/>
      <c r="KO104" s="32"/>
      <c r="KP104" s="32"/>
      <c r="KQ104" s="32"/>
      <c r="KR104" s="32"/>
      <c r="KS104" s="32"/>
      <c r="KT104" s="32"/>
      <c r="KU104" s="32"/>
      <c r="KV104" s="32"/>
      <c r="KW104" s="32"/>
      <c r="KX104" s="32"/>
      <c r="KY104" s="32"/>
      <c r="KZ104" s="32"/>
      <c r="LA104" s="32"/>
      <c r="LB104" s="32"/>
      <c r="LC104" s="32"/>
      <c r="LD104" s="32"/>
      <c r="LE104" s="32"/>
      <c r="LF104" s="32"/>
      <c r="LG104" s="32"/>
      <c r="LH104" s="32"/>
      <c r="LI104" s="32"/>
      <c r="LJ104" s="32"/>
      <c r="LK104" s="32"/>
      <c r="LL104" s="32"/>
      <c r="LM104" s="32"/>
      <c r="LN104" s="32"/>
      <c r="LO104" s="32"/>
      <c r="LP104" s="32"/>
      <c r="LQ104" s="32"/>
      <c r="LR104" s="32"/>
      <c r="LS104" s="32"/>
      <c r="LT104" s="32"/>
      <c r="LU104" s="32"/>
      <c r="LV104" s="32"/>
      <c r="LW104" s="32"/>
      <c r="LX104" s="32"/>
      <c r="LY104" s="32"/>
      <c r="LZ104" s="32"/>
      <c r="MA104" s="32"/>
      <c r="MB104" s="32"/>
      <c r="MC104" s="32"/>
      <c r="MD104" s="32"/>
      <c r="ME104" s="32"/>
      <c r="MF104" s="32"/>
      <c r="MG104" s="32"/>
      <c r="MH104" s="32"/>
      <c r="MI104" s="32"/>
      <c r="MJ104" s="32"/>
      <c r="MK104" s="32"/>
      <c r="ML104" s="32"/>
      <c r="MM104" s="32"/>
      <c r="MN104" s="32"/>
      <c r="MO104" s="32"/>
      <c r="MP104" s="32"/>
      <c r="MQ104" s="32"/>
      <c r="MR104" s="32"/>
      <c r="MS104" s="32"/>
      <c r="MT104" s="32"/>
      <c r="MU104" s="32"/>
      <c r="MV104" s="32"/>
      <c r="MW104" s="32"/>
      <c r="MX104" s="32"/>
      <c r="MY104" s="32"/>
      <c r="MZ104" s="32"/>
      <c r="NA104" s="32"/>
      <c r="NB104" s="32"/>
      <c r="NC104" s="32"/>
      <c r="ND104" s="32"/>
      <c r="NE104" s="32"/>
      <c r="NF104" s="32"/>
      <c r="NG104" s="32"/>
      <c r="NH104" s="32"/>
      <c r="NI104" s="32"/>
      <c r="NJ104" s="32"/>
      <c r="NK104" s="32"/>
      <c r="NL104" s="32"/>
      <c r="NM104" s="32"/>
      <c r="NN104" s="32"/>
      <c r="NO104" s="32"/>
      <c r="NP104" s="32"/>
      <c r="NQ104" s="32"/>
      <c r="NR104" s="32"/>
      <c r="NS104" s="32"/>
      <c r="NT104" s="32"/>
      <c r="NU104" s="32"/>
      <c r="NV104" s="32"/>
      <c r="NW104" s="32"/>
      <c r="NX104" s="32"/>
      <c r="NY104" s="32"/>
      <c r="NZ104" s="32"/>
      <c r="OA104" s="32"/>
      <c r="OB104" s="32"/>
      <c r="OC104" s="32"/>
      <c r="OD104" s="32"/>
      <c r="OE104" s="32"/>
      <c r="OF104" s="32"/>
      <c r="OG104" s="32"/>
      <c r="OH104" s="32"/>
      <c r="OI104" s="32"/>
      <c r="OJ104" s="32"/>
      <c r="OK104" s="32"/>
      <c r="OL104" s="32"/>
      <c r="OM104" s="32"/>
      <c r="ON104" s="32"/>
    </row>
    <row r="105" spans="1:405" s="41" customFormat="1" ht="20.100000000000001" customHeight="1" x14ac:dyDescent="0.25">
      <c r="A105" s="71" t="s">
        <v>137</v>
      </c>
      <c r="B105" s="71">
        <v>1987</v>
      </c>
      <c r="C105" s="30"/>
      <c r="D105" s="30">
        <v>0</v>
      </c>
      <c r="E105" s="30">
        <v>0</v>
      </c>
      <c r="F105" s="30">
        <v>38</v>
      </c>
      <c r="G105" s="30">
        <v>3</v>
      </c>
      <c r="H105" s="30">
        <v>0</v>
      </c>
      <c r="I105" s="30">
        <v>0</v>
      </c>
      <c r="J105" s="76">
        <v>0</v>
      </c>
      <c r="K105" s="76">
        <v>0</v>
      </c>
      <c r="L105" s="30"/>
      <c r="M105" s="30"/>
      <c r="N105" s="29"/>
      <c r="O105" s="29"/>
      <c r="P105" s="29">
        <f>E105+G105+I105+K105+M105+O105</f>
        <v>3</v>
      </c>
      <c r="Q105" s="30">
        <v>1</v>
      </c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  <c r="ML105" s="32"/>
      <c r="MM105" s="32"/>
      <c r="MN105" s="32"/>
      <c r="MO105" s="32"/>
      <c r="MP105" s="32"/>
      <c r="MQ105" s="32"/>
      <c r="MR105" s="32"/>
      <c r="MS105" s="32"/>
      <c r="MT105" s="32"/>
      <c r="MU105" s="32"/>
      <c r="MV105" s="32"/>
      <c r="MW105" s="32"/>
      <c r="MX105" s="32"/>
      <c r="MY105" s="32"/>
      <c r="MZ105" s="32"/>
      <c r="NA105" s="32"/>
      <c r="NB105" s="32"/>
      <c r="NC105" s="32"/>
      <c r="ND105" s="32"/>
      <c r="NE105" s="32"/>
      <c r="NF105" s="32"/>
      <c r="NG105" s="32"/>
      <c r="NH105" s="32"/>
      <c r="NI105" s="32"/>
      <c r="NJ105" s="32"/>
      <c r="NK105" s="32"/>
      <c r="NL105" s="32"/>
      <c r="NM105" s="32"/>
      <c r="NN105" s="32"/>
      <c r="NO105" s="32"/>
      <c r="NP105" s="32"/>
      <c r="NQ105" s="32"/>
      <c r="NR105" s="32"/>
      <c r="NS105" s="32"/>
      <c r="NT105" s="32"/>
      <c r="NU105" s="32"/>
      <c r="NV105" s="32"/>
      <c r="NW105" s="32"/>
      <c r="NX105" s="32"/>
      <c r="NY105" s="32"/>
      <c r="NZ105" s="32"/>
      <c r="OA105" s="32"/>
      <c r="OB105" s="32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  <c r="OO105" s="32"/>
    </row>
    <row r="106" spans="1:405" s="41" customFormat="1" ht="20.100000000000001" customHeight="1" x14ac:dyDescent="0.25">
      <c r="A106" s="77" t="s">
        <v>1213</v>
      </c>
      <c r="B106" s="77" t="s">
        <v>1214</v>
      </c>
      <c r="C106" s="29"/>
      <c r="D106" s="30">
        <v>0</v>
      </c>
      <c r="E106" s="30">
        <v>0</v>
      </c>
      <c r="F106" s="30">
        <v>0</v>
      </c>
      <c r="G106" s="30">
        <v>0</v>
      </c>
      <c r="H106" s="77">
        <v>38</v>
      </c>
      <c r="I106" s="29">
        <v>3</v>
      </c>
      <c r="J106" s="76">
        <v>0</v>
      </c>
      <c r="K106" s="76">
        <v>0</v>
      </c>
      <c r="L106" s="30"/>
      <c r="M106" s="30"/>
      <c r="N106" s="29"/>
      <c r="O106" s="29"/>
      <c r="P106" s="29">
        <f>E106+G106+I106+K106+M106+O106</f>
        <v>3</v>
      </c>
      <c r="Q106" s="30">
        <v>1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40"/>
    </row>
    <row r="107" spans="1:405" s="41" customFormat="1" ht="20.100000000000001" customHeight="1" x14ac:dyDescent="0.25">
      <c r="A107" s="142" t="s">
        <v>138</v>
      </c>
      <c r="B107" s="142">
        <v>1990</v>
      </c>
      <c r="C107" s="142"/>
      <c r="D107" s="143">
        <v>0</v>
      </c>
      <c r="E107" s="143">
        <v>0</v>
      </c>
      <c r="F107" s="143">
        <v>39</v>
      </c>
      <c r="G107" s="143">
        <v>2</v>
      </c>
      <c r="H107" s="142">
        <v>0</v>
      </c>
      <c r="I107" s="142">
        <v>0</v>
      </c>
      <c r="J107" s="143">
        <v>50</v>
      </c>
      <c r="K107" s="142">
        <v>1</v>
      </c>
      <c r="L107" s="143"/>
      <c r="M107" s="143"/>
      <c r="N107" s="142"/>
      <c r="O107" s="142"/>
      <c r="P107" s="143">
        <f>E107+G107+I107+K107+M107+O107</f>
        <v>3</v>
      </c>
      <c r="Q107" s="143">
        <v>2</v>
      </c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  <c r="ML107" s="32"/>
      <c r="MM107" s="32"/>
      <c r="MN107" s="32"/>
      <c r="MO107" s="32"/>
      <c r="MP107" s="32"/>
      <c r="MQ107" s="32"/>
      <c r="MR107" s="32"/>
      <c r="MS107" s="32"/>
      <c r="MT107" s="32"/>
      <c r="MU107" s="32"/>
      <c r="MV107" s="32"/>
      <c r="MW107" s="32"/>
      <c r="MX107" s="32"/>
      <c r="MY107" s="32"/>
      <c r="MZ107" s="32"/>
      <c r="NA107" s="32"/>
      <c r="NB107" s="32"/>
      <c r="NC107" s="32"/>
      <c r="ND107" s="32"/>
      <c r="NE107" s="32"/>
      <c r="NF107" s="32"/>
      <c r="NG107" s="32"/>
      <c r="NH107" s="32"/>
      <c r="NI107" s="32"/>
      <c r="NJ107" s="32"/>
      <c r="NK107" s="32"/>
      <c r="NL107" s="32"/>
      <c r="NM107" s="32"/>
      <c r="NN107" s="32"/>
      <c r="NO107" s="32"/>
      <c r="NP107" s="32"/>
      <c r="NQ107" s="32"/>
      <c r="NR107" s="32"/>
      <c r="NS107" s="32"/>
      <c r="NT107" s="32"/>
      <c r="NU107" s="32"/>
      <c r="NV107" s="32"/>
      <c r="NW107" s="32"/>
      <c r="NX107" s="32"/>
      <c r="NY107" s="32"/>
      <c r="NZ107" s="32"/>
      <c r="OA107" s="32"/>
      <c r="OB107" s="32"/>
      <c r="OC107" s="32"/>
      <c r="OD107" s="32"/>
      <c r="OE107" s="32"/>
      <c r="OF107" s="32"/>
      <c r="OG107" s="32"/>
      <c r="OH107" s="32"/>
      <c r="OI107" s="32"/>
      <c r="OJ107" s="32"/>
      <c r="OK107" s="32"/>
      <c r="OL107" s="32"/>
      <c r="OM107" s="32"/>
      <c r="ON107" s="32"/>
      <c r="OO107" s="32"/>
    </row>
    <row r="108" spans="1:405" s="41" customFormat="1" ht="20.100000000000001" customHeight="1" x14ac:dyDescent="0.25">
      <c r="A108" s="142" t="s">
        <v>158</v>
      </c>
      <c r="B108" s="142">
        <v>1987</v>
      </c>
      <c r="C108" s="143"/>
      <c r="D108" s="143">
        <v>0</v>
      </c>
      <c r="E108" s="143">
        <v>0</v>
      </c>
      <c r="F108" s="143">
        <v>61</v>
      </c>
      <c r="G108" s="143">
        <v>1</v>
      </c>
      <c r="H108" s="143">
        <v>67</v>
      </c>
      <c r="I108" s="143">
        <v>1</v>
      </c>
      <c r="J108" s="143">
        <v>84</v>
      </c>
      <c r="K108" s="142">
        <v>1</v>
      </c>
      <c r="L108" s="143"/>
      <c r="M108" s="143"/>
      <c r="N108" s="142"/>
      <c r="O108" s="142"/>
      <c r="P108" s="142">
        <f>E108+G108+I108+K108+M108+O108</f>
        <v>3</v>
      </c>
      <c r="Q108" s="143">
        <v>3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  <c r="JD108" s="32"/>
      <c r="JE108" s="32"/>
      <c r="JF108" s="32"/>
      <c r="JG108" s="32"/>
      <c r="JH108" s="32"/>
      <c r="JI108" s="32"/>
      <c r="JJ108" s="32"/>
      <c r="JK108" s="32"/>
      <c r="JL108" s="32"/>
      <c r="JM108" s="32"/>
      <c r="JN108" s="32"/>
      <c r="JO108" s="32"/>
      <c r="JP108" s="32"/>
      <c r="JQ108" s="32"/>
      <c r="JR108" s="32"/>
      <c r="JS108" s="32"/>
      <c r="JT108" s="32"/>
      <c r="JU108" s="32"/>
      <c r="JV108" s="32"/>
      <c r="JW108" s="32"/>
      <c r="JX108" s="32"/>
      <c r="JY108" s="32"/>
      <c r="JZ108" s="32"/>
      <c r="KA108" s="32"/>
      <c r="KB108" s="32"/>
      <c r="KC108" s="32"/>
      <c r="KD108" s="32"/>
      <c r="KE108" s="32"/>
      <c r="KF108" s="32"/>
      <c r="KG108" s="32"/>
      <c r="KH108" s="32"/>
      <c r="KI108" s="32"/>
      <c r="KJ108" s="32"/>
      <c r="KK108" s="32"/>
      <c r="KL108" s="32"/>
      <c r="KM108" s="32"/>
      <c r="KN108" s="32"/>
      <c r="KO108" s="32"/>
      <c r="KP108" s="32"/>
      <c r="KQ108" s="32"/>
      <c r="KR108" s="32"/>
      <c r="KS108" s="32"/>
      <c r="KT108" s="32"/>
      <c r="KU108" s="32"/>
      <c r="KV108" s="32"/>
      <c r="KW108" s="32"/>
      <c r="KX108" s="32"/>
      <c r="KY108" s="32"/>
      <c r="KZ108" s="32"/>
      <c r="LA108" s="32"/>
      <c r="LB108" s="32"/>
      <c r="LC108" s="32"/>
      <c r="LD108" s="32"/>
      <c r="LE108" s="32"/>
      <c r="LF108" s="32"/>
      <c r="LG108" s="32"/>
      <c r="LH108" s="32"/>
      <c r="LI108" s="32"/>
      <c r="LJ108" s="32"/>
      <c r="LK108" s="32"/>
      <c r="LL108" s="32"/>
      <c r="LM108" s="32"/>
      <c r="LN108" s="32"/>
      <c r="LO108" s="32"/>
      <c r="LP108" s="32"/>
      <c r="LQ108" s="32"/>
      <c r="LR108" s="32"/>
      <c r="LS108" s="32"/>
      <c r="LT108" s="32"/>
      <c r="LU108" s="32"/>
      <c r="LV108" s="32"/>
      <c r="LW108" s="32"/>
      <c r="LX108" s="32"/>
      <c r="LY108" s="32"/>
      <c r="LZ108" s="32"/>
      <c r="MA108" s="32"/>
      <c r="MB108" s="32"/>
      <c r="MC108" s="32"/>
      <c r="MD108" s="32"/>
      <c r="ME108" s="32"/>
      <c r="MF108" s="32"/>
      <c r="MG108" s="32"/>
      <c r="MH108" s="32"/>
      <c r="MI108" s="32"/>
      <c r="MJ108" s="32"/>
      <c r="MK108" s="32"/>
      <c r="ML108" s="32"/>
      <c r="MM108" s="32"/>
      <c r="MN108" s="32"/>
      <c r="MO108" s="32"/>
      <c r="MP108" s="32"/>
      <c r="MQ108" s="32"/>
      <c r="MR108" s="32"/>
      <c r="MS108" s="32"/>
      <c r="MT108" s="32"/>
      <c r="MU108" s="32"/>
      <c r="MV108" s="32"/>
      <c r="MW108" s="32"/>
      <c r="MX108" s="32"/>
      <c r="MY108" s="32"/>
      <c r="MZ108" s="32"/>
      <c r="NA108" s="32"/>
      <c r="NB108" s="32"/>
      <c r="NC108" s="32"/>
      <c r="ND108" s="32"/>
      <c r="NE108" s="32"/>
      <c r="NF108" s="32"/>
      <c r="NG108" s="32"/>
      <c r="NH108" s="32"/>
      <c r="NI108" s="32"/>
      <c r="NJ108" s="32"/>
      <c r="NK108" s="32"/>
      <c r="NL108" s="32"/>
      <c r="NM108" s="32"/>
      <c r="NN108" s="32"/>
      <c r="NO108" s="32"/>
      <c r="NP108" s="32"/>
      <c r="NQ108" s="32"/>
      <c r="NR108" s="32"/>
      <c r="NS108" s="32"/>
      <c r="NT108" s="32"/>
      <c r="NU108" s="32"/>
      <c r="NV108" s="32"/>
      <c r="NW108" s="32"/>
      <c r="NX108" s="32"/>
      <c r="NY108" s="32"/>
      <c r="NZ108" s="32"/>
      <c r="OA108" s="32"/>
      <c r="OB108" s="32"/>
      <c r="OC108" s="32"/>
      <c r="OD108" s="32"/>
      <c r="OE108" s="32"/>
      <c r="OF108" s="32"/>
      <c r="OG108" s="32"/>
      <c r="OH108" s="32"/>
      <c r="OI108" s="32"/>
      <c r="OJ108" s="32"/>
      <c r="OK108" s="32"/>
      <c r="OL108" s="32"/>
      <c r="OM108" s="32"/>
      <c r="ON108" s="32"/>
      <c r="OO108" s="32"/>
    </row>
    <row r="109" spans="1:405" s="41" customFormat="1" ht="20.100000000000001" customHeight="1" x14ac:dyDescent="0.25">
      <c r="A109" s="142" t="s">
        <v>162</v>
      </c>
      <c r="B109" s="142">
        <v>1990</v>
      </c>
      <c r="C109" s="143"/>
      <c r="D109" s="143">
        <v>0</v>
      </c>
      <c r="E109" s="143">
        <v>0</v>
      </c>
      <c r="F109" s="143">
        <v>65</v>
      </c>
      <c r="G109" s="143">
        <v>1</v>
      </c>
      <c r="H109" s="142">
        <v>73</v>
      </c>
      <c r="I109" s="142">
        <v>1</v>
      </c>
      <c r="J109" s="143">
        <v>83</v>
      </c>
      <c r="K109" s="143">
        <v>1</v>
      </c>
      <c r="L109" s="143"/>
      <c r="M109" s="143"/>
      <c r="N109" s="142"/>
      <c r="O109" s="142"/>
      <c r="P109" s="142">
        <f>E109+G109+I109+K109+M109+O109</f>
        <v>3</v>
      </c>
      <c r="Q109" s="143">
        <v>3</v>
      </c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</row>
    <row r="110" spans="1:405" s="41" customFormat="1" ht="20.100000000000001" customHeight="1" x14ac:dyDescent="0.25">
      <c r="A110" s="77" t="s">
        <v>1936</v>
      </c>
      <c r="B110" s="51"/>
      <c r="C110" s="29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29">
        <v>0</v>
      </c>
      <c r="J110" s="76">
        <v>38</v>
      </c>
      <c r="K110" s="76">
        <v>3</v>
      </c>
      <c r="L110" s="30"/>
      <c r="M110" s="30"/>
      <c r="N110" s="29"/>
      <c r="O110" s="29"/>
      <c r="P110" s="29">
        <f>E110+G110+I110+K110+M110+O110</f>
        <v>3</v>
      </c>
      <c r="Q110" s="30">
        <v>1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  <c r="ML110" s="32"/>
      <c r="MM110" s="32"/>
      <c r="MN110" s="32"/>
      <c r="MO110" s="32"/>
      <c r="MP110" s="32"/>
      <c r="MQ110" s="32"/>
      <c r="MR110" s="32"/>
      <c r="MS110" s="32"/>
      <c r="MT110" s="32"/>
      <c r="MU110" s="32"/>
      <c r="MV110" s="32"/>
      <c r="MW110" s="32"/>
      <c r="MX110" s="32"/>
      <c r="MY110" s="32"/>
      <c r="MZ110" s="32"/>
      <c r="NA110" s="32"/>
      <c r="NB110" s="32"/>
      <c r="NC110" s="32"/>
      <c r="ND110" s="32"/>
      <c r="NE110" s="32"/>
      <c r="NF110" s="32"/>
      <c r="NG110" s="32"/>
      <c r="NH110" s="32"/>
      <c r="NI110" s="32"/>
      <c r="NJ110" s="32"/>
      <c r="NK110" s="32"/>
      <c r="NL110" s="32"/>
      <c r="NM110" s="32"/>
      <c r="NN110" s="32"/>
      <c r="NO110" s="32"/>
      <c r="NP110" s="32"/>
      <c r="NQ110" s="32"/>
      <c r="NR110" s="32"/>
      <c r="NS110" s="32"/>
      <c r="NT110" s="32"/>
      <c r="NU110" s="32"/>
      <c r="NV110" s="32"/>
      <c r="NW110" s="32"/>
      <c r="NX110" s="32"/>
      <c r="NY110" s="32"/>
      <c r="NZ110" s="32"/>
      <c r="OA110" s="32"/>
      <c r="OB110" s="32"/>
      <c r="OC110" s="32"/>
      <c r="OD110" s="32"/>
      <c r="OE110" s="32"/>
      <c r="OF110" s="32"/>
      <c r="OG110" s="32"/>
      <c r="OH110" s="32"/>
      <c r="OI110" s="32"/>
      <c r="OJ110" s="32"/>
      <c r="OK110" s="32"/>
      <c r="OL110" s="32"/>
      <c r="OM110" s="32"/>
      <c r="ON110" s="32"/>
    </row>
    <row r="111" spans="1:405" s="41" customFormat="1" ht="20.100000000000001" customHeight="1" x14ac:dyDescent="0.25">
      <c r="A111" s="77" t="s">
        <v>1215</v>
      </c>
      <c r="B111" s="112">
        <v>31877</v>
      </c>
      <c r="C111" s="30"/>
      <c r="D111" s="30">
        <v>0</v>
      </c>
      <c r="E111" s="30">
        <v>0</v>
      </c>
      <c r="F111" s="30">
        <v>0</v>
      </c>
      <c r="G111" s="30">
        <v>0</v>
      </c>
      <c r="H111" s="77">
        <v>39</v>
      </c>
      <c r="I111" s="29">
        <v>2</v>
      </c>
      <c r="J111" s="76">
        <v>0</v>
      </c>
      <c r="K111" s="76">
        <v>0</v>
      </c>
      <c r="L111" s="30"/>
      <c r="M111" s="30"/>
      <c r="N111" s="29"/>
      <c r="O111" s="29"/>
      <c r="P111" s="29">
        <f>E111+G111+I111+K111+M111+O111</f>
        <v>2</v>
      </c>
      <c r="Q111" s="30">
        <v>1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40"/>
    </row>
    <row r="112" spans="1:405" s="41" customFormat="1" ht="20.100000000000001" customHeight="1" x14ac:dyDescent="0.25">
      <c r="A112" s="142" t="s">
        <v>154</v>
      </c>
      <c r="B112" s="142">
        <v>1989</v>
      </c>
      <c r="C112" s="143"/>
      <c r="D112" s="143">
        <v>0</v>
      </c>
      <c r="E112" s="143">
        <v>0</v>
      </c>
      <c r="F112" s="143">
        <v>57</v>
      </c>
      <c r="G112" s="143">
        <v>1</v>
      </c>
      <c r="H112" s="143">
        <v>0</v>
      </c>
      <c r="I112" s="143">
        <v>0</v>
      </c>
      <c r="J112" s="143">
        <v>52</v>
      </c>
      <c r="K112" s="142">
        <v>1</v>
      </c>
      <c r="L112" s="143"/>
      <c r="M112" s="143"/>
      <c r="N112" s="142"/>
      <c r="O112" s="142"/>
      <c r="P112" s="142">
        <f>E112+G112+I112+K112+M112+O112</f>
        <v>2</v>
      </c>
      <c r="Q112" s="143">
        <v>2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  <c r="JD112" s="32"/>
      <c r="JE112" s="32"/>
      <c r="JF112" s="32"/>
      <c r="JG112" s="32"/>
      <c r="JH112" s="32"/>
      <c r="JI112" s="32"/>
      <c r="JJ112" s="32"/>
      <c r="JK112" s="32"/>
      <c r="JL112" s="32"/>
      <c r="JM112" s="32"/>
      <c r="JN112" s="32"/>
      <c r="JO112" s="32"/>
      <c r="JP112" s="32"/>
      <c r="JQ112" s="32"/>
      <c r="JR112" s="32"/>
      <c r="JS112" s="32"/>
      <c r="JT112" s="32"/>
      <c r="JU112" s="32"/>
      <c r="JV112" s="32"/>
      <c r="JW112" s="32"/>
      <c r="JX112" s="32"/>
      <c r="JY112" s="32"/>
      <c r="JZ112" s="32"/>
      <c r="KA112" s="32"/>
      <c r="KB112" s="32"/>
      <c r="KC112" s="32"/>
      <c r="KD112" s="32"/>
      <c r="KE112" s="32"/>
      <c r="KF112" s="32"/>
      <c r="KG112" s="32"/>
      <c r="KH112" s="32"/>
      <c r="KI112" s="32"/>
      <c r="KJ112" s="32"/>
      <c r="KK112" s="32"/>
      <c r="KL112" s="32"/>
      <c r="KM112" s="32"/>
      <c r="KN112" s="32"/>
      <c r="KO112" s="32"/>
      <c r="KP112" s="32"/>
      <c r="KQ112" s="32"/>
      <c r="KR112" s="32"/>
      <c r="KS112" s="32"/>
      <c r="KT112" s="32"/>
      <c r="KU112" s="32"/>
      <c r="KV112" s="32"/>
      <c r="KW112" s="32"/>
      <c r="KX112" s="32"/>
      <c r="KY112" s="32"/>
      <c r="KZ112" s="32"/>
      <c r="LA112" s="32"/>
      <c r="LB112" s="32"/>
      <c r="LC112" s="32"/>
      <c r="LD112" s="32"/>
      <c r="LE112" s="32"/>
      <c r="LF112" s="32"/>
      <c r="LG112" s="32"/>
      <c r="LH112" s="32"/>
      <c r="LI112" s="32"/>
      <c r="LJ112" s="32"/>
      <c r="LK112" s="32"/>
      <c r="LL112" s="32"/>
      <c r="LM112" s="32"/>
      <c r="LN112" s="32"/>
      <c r="LO112" s="32"/>
      <c r="LP112" s="32"/>
      <c r="LQ112" s="32"/>
      <c r="LR112" s="32"/>
      <c r="LS112" s="32"/>
      <c r="LT112" s="32"/>
      <c r="LU112" s="32"/>
      <c r="LV112" s="32"/>
      <c r="LW112" s="32"/>
      <c r="LX112" s="32"/>
      <c r="LY112" s="32"/>
      <c r="LZ112" s="32"/>
      <c r="MA112" s="32"/>
      <c r="MB112" s="32"/>
      <c r="MC112" s="32"/>
      <c r="MD112" s="32"/>
      <c r="ME112" s="32"/>
      <c r="MF112" s="32"/>
      <c r="MG112" s="32"/>
      <c r="MH112" s="32"/>
      <c r="MI112" s="32"/>
      <c r="MJ112" s="32"/>
      <c r="MK112" s="32"/>
      <c r="ML112" s="32"/>
      <c r="MM112" s="32"/>
      <c r="MN112" s="32"/>
      <c r="MO112" s="32"/>
      <c r="MP112" s="32"/>
      <c r="MQ112" s="32"/>
      <c r="MR112" s="32"/>
      <c r="MS112" s="32"/>
      <c r="MT112" s="32"/>
      <c r="MU112" s="32"/>
      <c r="MV112" s="32"/>
      <c r="MW112" s="32"/>
      <c r="MX112" s="32"/>
      <c r="MY112" s="32"/>
      <c r="MZ112" s="32"/>
      <c r="NA112" s="32"/>
      <c r="NB112" s="32"/>
      <c r="NC112" s="32"/>
      <c r="ND112" s="32"/>
      <c r="NE112" s="32"/>
      <c r="NF112" s="32"/>
      <c r="NG112" s="32"/>
      <c r="NH112" s="32"/>
      <c r="NI112" s="32"/>
      <c r="NJ112" s="32"/>
      <c r="NK112" s="32"/>
      <c r="NL112" s="32"/>
      <c r="NM112" s="32"/>
      <c r="NN112" s="32"/>
      <c r="NO112" s="32"/>
      <c r="NP112" s="32"/>
      <c r="NQ112" s="32"/>
      <c r="NR112" s="32"/>
      <c r="NS112" s="32"/>
      <c r="NT112" s="32"/>
      <c r="NU112" s="32"/>
      <c r="NV112" s="32"/>
      <c r="NW112" s="32"/>
      <c r="NX112" s="32"/>
      <c r="NY112" s="32"/>
      <c r="NZ112" s="32"/>
      <c r="OA112" s="32"/>
      <c r="OB112" s="32"/>
      <c r="OC112" s="32"/>
      <c r="OD112" s="32"/>
      <c r="OE112" s="32"/>
      <c r="OF112" s="32"/>
      <c r="OG112" s="32"/>
      <c r="OH112" s="32"/>
      <c r="OI112" s="32"/>
      <c r="OJ112" s="32"/>
      <c r="OK112" s="32"/>
      <c r="OL112" s="32"/>
      <c r="OM112" s="32"/>
      <c r="ON112" s="32"/>
      <c r="OO112" s="32"/>
    </row>
    <row r="113" spans="1:405" s="41" customFormat="1" ht="20.100000000000001" customHeight="1" x14ac:dyDescent="0.25">
      <c r="A113" s="149" t="s">
        <v>1236</v>
      </c>
      <c r="B113" s="149" t="s">
        <v>1237</v>
      </c>
      <c r="C113" s="143"/>
      <c r="D113" s="143">
        <v>0</v>
      </c>
      <c r="E113" s="143">
        <v>0</v>
      </c>
      <c r="F113" s="143">
        <v>0</v>
      </c>
      <c r="G113" s="143">
        <v>0</v>
      </c>
      <c r="H113" s="149">
        <v>56</v>
      </c>
      <c r="I113" s="142">
        <v>1</v>
      </c>
      <c r="J113" s="143">
        <v>81</v>
      </c>
      <c r="K113" s="142">
        <v>1</v>
      </c>
      <c r="L113" s="143"/>
      <c r="M113" s="143"/>
      <c r="N113" s="142"/>
      <c r="O113" s="142"/>
      <c r="P113" s="142">
        <f>E113+G113+I113+K113+M113+O113</f>
        <v>2</v>
      </c>
      <c r="Q113" s="143">
        <v>2</v>
      </c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  <c r="JD113" s="32"/>
      <c r="JE113" s="32"/>
      <c r="JF113" s="32"/>
      <c r="JG113" s="32"/>
      <c r="JH113" s="32"/>
      <c r="JI113" s="32"/>
      <c r="JJ113" s="32"/>
      <c r="JK113" s="32"/>
      <c r="JL113" s="32"/>
      <c r="JM113" s="32"/>
      <c r="JN113" s="32"/>
      <c r="JO113" s="32"/>
      <c r="JP113" s="32"/>
      <c r="JQ113" s="32"/>
      <c r="JR113" s="32"/>
      <c r="JS113" s="32"/>
      <c r="JT113" s="32"/>
      <c r="JU113" s="32"/>
      <c r="JV113" s="32"/>
      <c r="JW113" s="32"/>
      <c r="JX113" s="32"/>
      <c r="JY113" s="32"/>
      <c r="JZ113" s="32"/>
      <c r="KA113" s="32"/>
      <c r="KB113" s="32"/>
      <c r="KC113" s="32"/>
      <c r="KD113" s="32"/>
      <c r="KE113" s="32"/>
      <c r="KF113" s="32"/>
      <c r="KG113" s="32"/>
      <c r="KH113" s="32"/>
      <c r="KI113" s="32"/>
      <c r="KJ113" s="32"/>
      <c r="KK113" s="32"/>
      <c r="KL113" s="32"/>
      <c r="KM113" s="32"/>
      <c r="KN113" s="32"/>
      <c r="KO113" s="32"/>
      <c r="KP113" s="32"/>
      <c r="KQ113" s="32"/>
      <c r="KR113" s="32"/>
      <c r="KS113" s="32"/>
      <c r="KT113" s="32"/>
      <c r="KU113" s="32"/>
      <c r="KV113" s="32"/>
      <c r="KW113" s="32"/>
      <c r="KX113" s="32"/>
      <c r="KY113" s="32"/>
      <c r="KZ113" s="32"/>
      <c r="LA113" s="32"/>
      <c r="LB113" s="32"/>
      <c r="LC113" s="32"/>
      <c r="LD113" s="32"/>
      <c r="LE113" s="32"/>
      <c r="LF113" s="32"/>
      <c r="LG113" s="32"/>
      <c r="LH113" s="32"/>
      <c r="LI113" s="32"/>
      <c r="LJ113" s="32"/>
      <c r="LK113" s="32"/>
      <c r="LL113" s="32"/>
      <c r="LM113" s="32"/>
      <c r="LN113" s="32"/>
      <c r="LO113" s="32"/>
      <c r="LP113" s="32"/>
      <c r="LQ113" s="32"/>
      <c r="LR113" s="32"/>
      <c r="LS113" s="32"/>
      <c r="LT113" s="32"/>
      <c r="LU113" s="32"/>
      <c r="LV113" s="32"/>
      <c r="LW113" s="32"/>
      <c r="LX113" s="32"/>
      <c r="LY113" s="32"/>
      <c r="LZ113" s="32"/>
      <c r="MA113" s="32"/>
      <c r="MB113" s="32"/>
      <c r="MC113" s="32"/>
      <c r="MD113" s="32"/>
      <c r="ME113" s="32"/>
      <c r="MF113" s="32"/>
      <c r="MG113" s="32"/>
      <c r="MH113" s="32"/>
      <c r="MI113" s="32"/>
      <c r="MJ113" s="32"/>
      <c r="MK113" s="32"/>
      <c r="ML113" s="32"/>
      <c r="MM113" s="32"/>
      <c r="MN113" s="32"/>
      <c r="MO113" s="32"/>
      <c r="MP113" s="32"/>
      <c r="MQ113" s="32"/>
      <c r="MR113" s="32"/>
      <c r="MS113" s="32"/>
      <c r="MT113" s="32"/>
      <c r="MU113" s="32"/>
      <c r="MV113" s="32"/>
      <c r="MW113" s="32"/>
      <c r="MX113" s="32"/>
      <c r="MY113" s="32"/>
      <c r="MZ113" s="32"/>
      <c r="NA113" s="32"/>
      <c r="NB113" s="32"/>
      <c r="NC113" s="32"/>
      <c r="ND113" s="32"/>
      <c r="NE113" s="32"/>
      <c r="NF113" s="32"/>
      <c r="NG113" s="32"/>
      <c r="NH113" s="32"/>
      <c r="NI113" s="32"/>
      <c r="NJ113" s="32"/>
      <c r="NK113" s="32"/>
      <c r="NL113" s="32"/>
      <c r="NM113" s="32"/>
      <c r="NN113" s="32"/>
      <c r="NO113" s="32"/>
      <c r="NP113" s="32"/>
      <c r="NQ113" s="32"/>
      <c r="NR113" s="32"/>
      <c r="NS113" s="32"/>
      <c r="NT113" s="32"/>
      <c r="NU113" s="32"/>
      <c r="NV113" s="32"/>
      <c r="NW113" s="32"/>
      <c r="NX113" s="32"/>
      <c r="NY113" s="32"/>
      <c r="NZ113" s="32"/>
      <c r="OA113" s="32"/>
      <c r="OB113" s="32"/>
      <c r="OC113" s="32"/>
      <c r="OD113" s="32"/>
      <c r="OE113" s="32"/>
      <c r="OF113" s="32"/>
      <c r="OG113" s="32"/>
      <c r="OH113" s="32"/>
      <c r="OI113" s="32"/>
      <c r="OJ113" s="32"/>
      <c r="OK113" s="32"/>
      <c r="OL113" s="32"/>
      <c r="OM113" s="32"/>
      <c r="ON113" s="32"/>
    </row>
    <row r="114" spans="1:405" s="41" customFormat="1" ht="20.100000000000001" customHeight="1" x14ac:dyDescent="0.25">
      <c r="A114" s="149" t="s">
        <v>1250</v>
      </c>
      <c r="B114" s="150">
        <v>31086</v>
      </c>
      <c r="C114" s="142"/>
      <c r="D114" s="143">
        <v>0</v>
      </c>
      <c r="E114" s="143">
        <v>0</v>
      </c>
      <c r="F114" s="143">
        <v>0</v>
      </c>
      <c r="G114" s="143">
        <v>0</v>
      </c>
      <c r="H114" s="149">
        <v>64</v>
      </c>
      <c r="I114" s="142">
        <v>1</v>
      </c>
      <c r="J114" s="143">
        <v>80</v>
      </c>
      <c r="K114" s="142">
        <v>1</v>
      </c>
      <c r="L114" s="143"/>
      <c r="M114" s="143"/>
      <c r="N114" s="142"/>
      <c r="O114" s="142"/>
      <c r="P114" s="142">
        <f>E114+G114+I114+K114+M114+O114</f>
        <v>2</v>
      </c>
      <c r="Q114" s="143">
        <v>2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  <c r="ML114" s="32"/>
      <c r="MM114" s="32"/>
      <c r="MN114" s="32"/>
      <c r="MO114" s="32"/>
      <c r="MP114" s="32"/>
      <c r="MQ114" s="32"/>
      <c r="MR114" s="32"/>
      <c r="MS114" s="32"/>
      <c r="MT114" s="32"/>
      <c r="MU114" s="32"/>
      <c r="MV114" s="32"/>
      <c r="MW114" s="32"/>
      <c r="MX114" s="32"/>
      <c r="MY114" s="32"/>
      <c r="MZ114" s="32"/>
      <c r="NA114" s="32"/>
      <c r="NB114" s="32"/>
      <c r="NC114" s="32"/>
      <c r="ND114" s="32"/>
      <c r="NE114" s="32"/>
      <c r="NF114" s="32"/>
      <c r="NG114" s="32"/>
      <c r="NH114" s="32"/>
      <c r="NI114" s="32"/>
      <c r="NJ114" s="32"/>
      <c r="NK114" s="32"/>
      <c r="NL114" s="32"/>
      <c r="NM114" s="32"/>
      <c r="NN114" s="32"/>
      <c r="NO114" s="32"/>
      <c r="NP114" s="32"/>
      <c r="NQ114" s="32"/>
      <c r="NR114" s="32"/>
      <c r="NS114" s="32"/>
      <c r="NT114" s="32"/>
      <c r="NU114" s="32"/>
      <c r="NV114" s="32"/>
      <c r="NW114" s="32"/>
      <c r="NX114" s="32"/>
      <c r="NY114" s="32"/>
      <c r="NZ114" s="32"/>
      <c r="OA114" s="32"/>
      <c r="OB114" s="32"/>
      <c r="OC114" s="32"/>
      <c r="OD114" s="32"/>
      <c r="OE114" s="32"/>
      <c r="OF114" s="32"/>
      <c r="OG114" s="32"/>
      <c r="OH114" s="32"/>
      <c r="OI114" s="32"/>
      <c r="OJ114" s="32"/>
      <c r="OK114" s="32"/>
      <c r="OL114" s="32"/>
      <c r="OM114" s="32"/>
      <c r="ON114" s="32"/>
    </row>
    <row r="115" spans="1:405" s="41" customFormat="1" ht="20.100000000000001" customHeight="1" x14ac:dyDescent="0.25">
      <c r="A115" s="71" t="s">
        <v>139</v>
      </c>
      <c r="B115" s="71">
        <v>1993</v>
      </c>
      <c r="C115" s="29"/>
      <c r="D115" s="30">
        <v>0</v>
      </c>
      <c r="E115" s="30">
        <v>0</v>
      </c>
      <c r="F115" s="30">
        <v>41</v>
      </c>
      <c r="G115" s="30">
        <v>1</v>
      </c>
      <c r="H115" s="29">
        <v>0</v>
      </c>
      <c r="I115" s="29">
        <v>0</v>
      </c>
      <c r="J115" s="76">
        <v>0</v>
      </c>
      <c r="K115" s="76">
        <v>0</v>
      </c>
      <c r="L115" s="30"/>
      <c r="M115" s="30"/>
      <c r="N115" s="29"/>
      <c r="O115" s="29"/>
      <c r="P115" s="29">
        <f>E115+G115+I115+K115+M115+O115</f>
        <v>1</v>
      </c>
      <c r="Q115" s="30">
        <v>1</v>
      </c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</row>
    <row r="116" spans="1:405" s="41" customFormat="1" ht="20.100000000000001" customHeight="1" x14ac:dyDescent="0.25">
      <c r="A116" s="71" t="s">
        <v>140</v>
      </c>
      <c r="B116" s="71">
        <v>1987</v>
      </c>
      <c r="C116" s="30"/>
      <c r="D116" s="30">
        <v>0</v>
      </c>
      <c r="E116" s="30">
        <v>0</v>
      </c>
      <c r="F116" s="30">
        <v>42</v>
      </c>
      <c r="G116" s="30">
        <v>1</v>
      </c>
      <c r="H116" s="30">
        <v>0</v>
      </c>
      <c r="I116" s="30">
        <v>0</v>
      </c>
      <c r="J116" s="76">
        <v>0</v>
      </c>
      <c r="K116" s="76">
        <v>0</v>
      </c>
      <c r="L116" s="30"/>
      <c r="M116" s="30"/>
      <c r="N116" s="29"/>
      <c r="O116" s="29"/>
      <c r="P116" s="29">
        <f>E116+G116+I116+K116+M116+O116</f>
        <v>1</v>
      </c>
      <c r="Q116" s="30">
        <v>1</v>
      </c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  <c r="JD116" s="32"/>
      <c r="JE116" s="32"/>
      <c r="JF116" s="32"/>
      <c r="JG116" s="32"/>
      <c r="JH116" s="32"/>
      <c r="JI116" s="32"/>
      <c r="JJ116" s="32"/>
      <c r="JK116" s="32"/>
      <c r="JL116" s="32"/>
      <c r="JM116" s="32"/>
      <c r="JN116" s="32"/>
      <c r="JO116" s="32"/>
      <c r="JP116" s="32"/>
      <c r="JQ116" s="32"/>
      <c r="JR116" s="32"/>
      <c r="JS116" s="32"/>
      <c r="JT116" s="32"/>
      <c r="JU116" s="32"/>
      <c r="JV116" s="32"/>
      <c r="JW116" s="32"/>
      <c r="JX116" s="32"/>
      <c r="JY116" s="32"/>
      <c r="JZ116" s="32"/>
      <c r="KA116" s="32"/>
      <c r="KB116" s="32"/>
      <c r="KC116" s="32"/>
      <c r="KD116" s="32"/>
      <c r="KE116" s="32"/>
      <c r="KF116" s="32"/>
      <c r="KG116" s="32"/>
      <c r="KH116" s="32"/>
      <c r="KI116" s="32"/>
      <c r="KJ116" s="32"/>
      <c r="KK116" s="32"/>
      <c r="KL116" s="32"/>
      <c r="KM116" s="32"/>
      <c r="KN116" s="32"/>
      <c r="KO116" s="32"/>
      <c r="KP116" s="32"/>
      <c r="KQ116" s="32"/>
      <c r="KR116" s="32"/>
      <c r="KS116" s="32"/>
      <c r="KT116" s="32"/>
      <c r="KU116" s="32"/>
      <c r="KV116" s="32"/>
      <c r="KW116" s="32"/>
      <c r="KX116" s="32"/>
      <c r="KY116" s="32"/>
      <c r="KZ116" s="32"/>
      <c r="LA116" s="32"/>
      <c r="LB116" s="32"/>
      <c r="LC116" s="32"/>
      <c r="LD116" s="32"/>
      <c r="LE116" s="32"/>
      <c r="LF116" s="32"/>
      <c r="LG116" s="32"/>
      <c r="LH116" s="32"/>
      <c r="LI116" s="32"/>
      <c r="LJ116" s="32"/>
      <c r="LK116" s="32"/>
      <c r="LL116" s="32"/>
      <c r="LM116" s="32"/>
      <c r="LN116" s="32"/>
      <c r="LO116" s="32"/>
      <c r="LP116" s="32"/>
      <c r="LQ116" s="32"/>
      <c r="LR116" s="32"/>
      <c r="LS116" s="32"/>
      <c r="LT116" s="32"/>
      <c r="LU116" s="32"/>
      <c r="LV116" s="32"/>
      <c r="LW116" s="32"/>
      <c r="LX116" s="32"/>
      <c r="LY116" s="32"/>
      <c r="LZ116" s="32"/>
      <c r="MA116" s="32"/>
      <c r="MB116" s="32"/>
      <c r="MC116" s="32"/>
      <c r="MD116" s="32"/>
      <c r="ME116" s="32"/>
      <c r="MF116" s="32"/>
      <c r="MG116" s="32"/>
      <c r="MH116" s="32"/>
      <c r="MI116" s="32"/>
      <c r="MJ116" s="32"/>
      <c r="MK116" s="32"/>
      <c r="ML116" s="32"/>
      <c r="MM116" s="32"/>
      <c r="MN116" s="32"/>
      <c r="MO116" s="32"/>
      <c r="MP116" s="32"/>
      <c r="MQ116" s="32"/>
      <c r="MR116" s="32"/>
      <c r="MS116" s="32"/>
      <c r="MT116" s="32"/>
      <c r="MU116" s="32"/>
      <c r="MV116" s="32"/>
      <c r="MW116" s="32"/>
      <c r="MX116" s="32"/>
      <c r="MY116" s="32"/>
      <c r="MZ116" s="32"/>
      <c r="NA116" s="32"/>
      <c r="NB116" s="32"/>
      <c r="NC116" s="32"/>
      <c r="ND116" s="32"/>
      <c r="NE116" s="32"/>
      <c r="NF116" s="32"/>
      <c r="NG116" s="32"/>
      <c r="NH116" s="32"/>
      <c r="NI116" s="32"/>
      <c r="NJ116" s="32"/>
      <c r="NK116" s="32"/>
      <c r="NL116" s="32"/>
      <c r="NM116" s="32"/>
      <c r="NN116" s="32"/>
      <c r="NO116" s="32"/>
      <c r="NP116" s="32"/>
      <c r="NQ116" s="32"/>
      <c r="NR116" s="32"/>
      <c r="NS116" s="32"/>
      <c r="NT116" s="32"/>
      <c r="NU116" s="32"/>
      <c r="NV116" s="32"/>
      <c r="NW116" s="32"/>
      <c r="NX116" s="32"/>
      <c r="NY116" s="32"/>
      <c r="NZ116" s="32"/>
      <c r="OA116" s="32"/>
      <c r="OB116" s="32"/>
      <c r="OC116" s="32"/>
      <c r="OD116" s="32"/>
      <c r="OE116" s="32"/>
      <c r="OF116" s="32"/>
      <c r="OG116" s="32"/>
      <c r="OH116" s="32"/>
      <c r="OI116" s="32"/>
      <c r="OJ116" s="32"/>
      <c r="OK116" s="32"/>
      <c r="OL116" s="32"/>
      <c r="OM116" s="32"/>
      <c r="ON116" s="32"/>
      <c r="OO116" s="32"/>
    </row>
    <row r="117" spans="1:405" s="41" customFormat="1" ht="20.100000000000001" customHeight="1" x14ac:dyDescent="0.25">
      <c r="A117" s="71" t="s">
        <v>141</v>
      </c>
      <c r="B117" s="71">
        <v>1992</v>
      </c>
      <c r="C117" s="30"/>
      <c r="D117" s="30">
        <v>0</v>
      </c>
      <c r="E117" s="30">
        <v>0</v>
      </c>
      <c r="F117" s="30">
        <v>43</v>
      </c>
      <c r="G117" s="30">
        <v>1</v>
      </c>
      <c r="H117" s="30">
        <v>0</v>
      </c>
      <c r="I117" s="30">
        <v>0</v>
      </c>
      <c r="J117" s="76">
        <v>0</v>
      </c>
      <c r="K117" s="76">
        <v>0</v>
      </c>
      <c r="L117" s="30"/>
      <c r="M117" s="30"/>
      <c r="N117" s="29"/>
      <c r="O117" s="29"/>
      <c r="P117" s="29">
        <f>E117+G117+I117+K117+M117+O117</f>
        <v>1</v>
      </c>
      <c r="Q117" s="30">
        <v>1</v>
      </c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</row>
    <row r="118" spans="1:405" s="41" customFormat="1" ht="20.100000000000001" customHeight="1" x14ac:dyDescent="0.25">
      <c r="A118" s="71" t="s">
        <v>142</v>
      </c>
      <c r="B118" s="71">
        <v>1995</v>
      </c>
      <c r="C118" s="30"/>
      <c r="D118" s="30">
        <v>0</v>
      </c>
      <c r="E118" s="30">
        <v>0</v>
      </c>
      <c r="F118" s="30">
        <v>44</v>
      </c>
      <c r="G118" s="30">
        <v>1</v>
      </c>
      <c r="H118" s="29">
        <v>0</v>
      </c>
      <c r="I118" s="29">
        <v>0</v>
      </c>
      <c r="J118" s="76">
        <v>0</v>
      </c>
      <c r="K118" s="76">
        <v>0</v>
      </c>
      <c r="L118" s="30"/>
      <c r="M118" s="30"/>
      <c r="N118" s="29"/>
      <c r="O118" s="29"/>
      <c r="P118" s="29">
        <f>E118+G118+I118+K118+M118+O118</f>
        <v>1</v>
      </c>
      <c r="Q118" s="30">
        <v>1</v>
      </c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</row>
    <row r="119" spans="1:405" s="41" customFormat="1" ht="20.100000000000001" customHeight="1" x14ac:dyDescent="0.25">
      <c r="A119" s="71" t="s">
        <v>144</v>
      </c>
      <c r="B119" s="71">
        <v>1985</v>
      </c>
      <c r="C119" s="30"/>
      <c r="D119" s="30">
        <v>0</v>
      </c>
      <c r="E119" s="30">
        <v>0</v>
      </c>
      <c r="F119" s="30">
        <v>46</v>
      </c>
      <c r="G119" s="30">
        <v>1</v>
      </c>
      <c r="H119" s="29">
        <v>0</v>
      </c>
      <c r="I119" s="29">
        <v>0</v>
      </c>
      <c r="J119" s="76">
        <v>0</v>
      </c>
      <c r="K119" s="76">
        <v>0</v>
      </c>
      <c r="L119" s="30"/>
      <c r="M119" s="30"/>
      <c r="N119" s="29"/>
      <c r="O119" s="29"/>
      <c r="P119" s="29">
        <f>E119+G119+I119+K119+M119+O119</f>
        <v>1</v>
      </c>
      <c r="Q119" s="30">
        <v>1</v>
      </c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  <c r="JS119" s="32"/>
      <c r="JT119" s="32"/>
      <c r="JU119" s="32"/>
      <c r="JV119" s="32"/>
      <c r="JW119" s="32"/>
      <c r="JX119" s="32"/>
      <c r="JY119" s="32"/>
      <c r="JZ119" s="32"/>
      <c r="KA119" s="32"/>
      <c r="KB119" s="32"/>
      <c r="KC119" s="32"/>
      <c r="KD119" s="32"/>
      <c r="KE119" s="32"/>
      <c r="KF119" s="32"/>
      <c r="KG119" s="32"/>
      <c r="KH119" s="32"/>
      <c r="KI119" s="32"/>
      <c r="KJ119" s="32"/>
      <c r="KK119" s="32"/>
      <c r="KL119" s="32"/>
      <c r="KM119" s="32"/>
      <c r="KN119" s="32"/>
      <c r="KO119" s="32"/>
      <c r="KP119" s="32"/>
      <c r="KQ119" s="32"/>
      <c r="KR119" s="32"/>
      <c r="KS119" s="32"/>
      <c r="KT119" s="32"/>
      <c r="KU119" s="32"/>
      <c r="KV119" s="32"/>
      <c r="KW119" s="32"/>
      <c r="KX119" s="32"/>
      <c r="KY119" s="32"/>
      <c r="KZ119" s="32"/>
      <c r="LA119" s="32"/>
      <c r="LB119" s="32"/>
      <c r="LC119" s="32"/>
      <c r="LD119" s="32"/>
      <c r="LE119" s="32"/>
      <c r="LF119" s="32"/>
      <c r="LG119" s="32"/>
      <c r="LH119" s="32"/>
      <c r="LI119" s="32"/>
      <c r="LJ119" s="32"/>
      <c r="LK119" s="32"/>
      <c r="LL119" s="32"/>
      <c r="LM119" s="32"/>
      <c r="LN119" s="32"/>
      <c r="LO119" s="32"/>
      <c r="LP119" s="32"/>
      <c r="LQ119" s="32"/>
      <c r="LR119" s="32"/>
      <c r="LS119" s="32"/>
      <c r="LT119" s="32"/>
      <c r="LU119" s="32"/>
      <c r="LV119" s="32"/>
      <c r="LW119" s="32"/>
      <c r="LX119" s="32"/>
      <c r="LY119" s="32"/>
      <c r="LZ119" s="32"/>
      <c r="MA119" s="32"/>
      <c r="MB119" s="32"/>
      <c r="MC119" s="32"/>
      <c r="MD119" s="32"/>
      <c r="ME119" s="32"/>
      <c r="MF119" s="32"/>
      <c r="MG119" s="32"/>
      <c r="MH119" s="32"/>
      <c r="MI119" s="32"/>
      <c r="MJ119" s="32"/>
      <c r="MK119" s="32"/>
      <c r="ML119" s="32"/>
      <c r="MM119" s="32"/>
      <c r="MN119" s="32"/>
      <c r="MO119" s="32"/>
      <c r="MP119" s="32"/>
      <c r="MQ119" s="32"/>
      <c r="MR119" s="32"/>
      <c r="MS119" s="32"/>
      <c r="MT119" s="32"/>
      <c r="MU119" s="32"/>
      <c r="MV119" s="32"/>
      <c r="MW119" s="32"/>
      <c r="MX119" s="32"/>
      <c r="MY119" s="32"/>
      <c r="MZ119" s="32"/>
      <c r="NA119" s="32"/>
      <c r="NB119" s="32"/>
      <c r="NC119" s="32"/>
      <c r="ND119" s="32"/>
      <c r="NE119" s="32"/>
      <c r="NF119" s="32"/>
      <c r="NG119" s="32"/>
      <c r="NH119" s="32"/>
      <c r="NI119" s="32"/>
      <c r="NJ119" s="32"/>
      <c r="NK119" s="32"/>
      <c r="NL119" s="32"/>
      <c r="NM119" s="32"/>
      <c r="NN119" s="32"/>
      <c r="NO119" s="32"/>
      <c r="NP119" s="32"/>
      <c r="NQ119" s="32"/>
      <c r="NR119" s="32"/>
      <c r="NS119" s="32"/>
      <c r="NT119" s="32"/>
      <c r="NU119" s="32"/>
      <c r="NV119" s="32"/>
      <c r="NW119" s="32"/>
      <c r="NX119" s="32"/>
      <c r="NY119" s="32"/>
      <c r="NZ119" s="32"/>
      <c r="OA119" s="32"/>
      <c r="OB119" s="32"/>
      <c r="OC119" s="32"/>
      <c r="OD119" s="32"/>
      <c r="OE119" s="32"/>
      <c r="OF119" s="32"/>
      <c r="OG119" s="32"/>
      <c r="OH119" s="32"/>
      <c r="OI119" s="32"/>
      <c r="OJ119" s="32"/>
      <c r="OK119" s="32"/>
      <c r="OL119" s="32"/>
      <c r="OM119" s="32"/>
      <c r="ON119" s="32"/>
      <c r="OO119" s="32"/>
    </row>
    <row r="120" spans="1:405" s="41" customFormat="1" ht="20.100000000000001" customHeight="1" x14ac:dyDescent="0.25">
      <c r="A120" s="71" t="s">
        <v>145</v>
      </c>
      <c r="B120" s="71">
        <v>1988</v>
      </c>
      <c r="C120" s="30"/>
      <c r="D120" s="30">
        <v>0</v>
      </c>
      <c r="E120" s="30">
        <v>0</v>
      </c>
      <c r="F120" s="30">
        <v>47</v>
      </c>
      <c r="G120" s="30">
        <v>1</v>
      </c>
      <c r="H120" s="30">
        <v>0</v>
      </c>
      <c r="I120" s="30">
        <v>0</v>
      </c>
      <c r="J120" s="76">
        <v>0</v>
      </c>
      <c r="K120" s="76">
        <v>0</v>
      </c>
      <c r="L120" s="30"/>
      <c r="M120" s="30"/>
      <c r="N120" s="29"/>
      <c r="O120" s="29"/>
      <c r="P120" s="29">
        <f>E120+G120+I120+K120+M120+O120</f>
        <v>1</v>
      </c>
      <c r="Q120" s="30">
        <v>1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  <c r="JD120" s="32"/>
      <c r="JE120" s="32"/>
      <c r="JF120" s="32"/>
      <c r="JG120" s="32"/>
      <c r="JH120" s="32"/>
      <c r="JI120" s="32"/>
      <c r="JJ120" s="32"/>
      <c r="JK120" s="32"/>
      <c r="JL120" s="32"/>
      <c r="JM120" s="32"/>
      <c r="JN120" s="32"/>
      <c r="JO120" s="32"/>
      <c r="JP120" s="32"/>
      <c r="JQ120" s="32"/>
      <c r="JR120" s="32"/>
      <c r="JS120" s="32"/>
      <c r="JT120" s="32"/>
      <c r="JU120" s="32"/>
      <c r="JV120" s="32"/>
      <c r="JW120" s="32"/>
      <c r="JX120" s="32"/>
      <c r="JY120" s="32"/>
      <c r="JZ120" s="32"/>
      <c r="KA120" s="32"/>
      <c r="KB120" s="32"/>
      <c r="KC120" s="32"/>
      <c r="KD120" s="32"/>
      <c r="KE120" s="32"/>
      <c r="KF120" s="32"/>
      <c r="KG120" s="32"/>
      <c r="KH120" s="32"/>
      <c r="KI120" s="32"/>
      <c r="KJ120" s="32"/>
      <c r="KK120" s="32"/>
      <c r="KL120" s="32"/>
      <c r="KM120" s="32"/>
      <c r="KN120" s="32"/>
      <c r="KO120" s="32"/>
      <c r="KP120" s="32"/>
      <c r="KQ120" s="32"/>
      <c r="KR120" s="32"/>
      <c r="KS120" s="32"/>
      <c r="KT120" s="32"/>
      <c r="KU120" s="32"/>
      <c r="KV120" s="32"/>
      <c r="KW120" s="32"/>
      <c r="KX120" s="32"/>
      <c r="KY120" s="32"/>
      <c r="KZ120" s="32"/>
      <c r="LA120" s="32"/>
      <c r="LB120" s="32"/>
      <c r="LC120" s="32"/>
      <c r="LD120" s="32"/>
      <c r="LE120" s="32"/>
      <c r="LF120" s="32"/>
      <c r="LG120" s="32"/>
      <c r="LH120" s="32"/>
      <c r="LI120" s="32"/>
      <c r="LJ120" s="32"/>
      <c r="LK120" s="32"/>
      <c r="LL120" s="32"/>
      <c r="LM120" s="32"/>
      <c r="LN120" s="32"/>
      <c r="LO120" s="32"/>
      <c r="LP120" s="32"/>
      <c r="LQ120" s="32"/>
      <c r="LR120" s="32"/>
      <c r="LS120" s="32"/>
      <c r="LT120" s="32"/>
      <c r="LU120" s="32"/>
      <c r="LV120" s="32"/>
      <c r="LW120" s="32"/>
      <c r="LX120" s="32"/>
      <c r="LY120" s="32"/>
      <c r="LZ120" s="32"/>
      <c r="MA120" s="32"/>
      <c r="MB120" s="32"/>
      <c r="MC120" s="32"/>
      <c r="MD120" s="32"/>
      <c r="ME120" s="32"/>
      <c r="MF120" s="32"/>
      <c r="MG120" s="32"/>
      <c r="MH120" s="32"/>
      <c r="MI120" s="32"/>
      <c r="MJ120" s="32"/>
      <c r="MK120" s="32"/>
      <c r="ML120" s="32"/>
      <c r="MM120" s="32"/>
      <c r="MN120" s="32"/>
      <c r="MO120" s="32"/>
      <c r="MP120" s="32"/>
      <c r="MQ120" s="32"/>
      <c r="MR120" s="32"/>
      <c r="MS120" s="32"/>
      <c r="MT120" s="32"/>
      <c r="MU120" s="32"/>
      <c r="MV120" s="32"/>
      <c r="MW120" s="32"/>
      <c r="MX120" s="32"/>
      <c r="MY120" s="32"/>
      <c r="MZ120" s="32"/>
      <c r="NA120" s="32"/>
      <c r="NB120" s="32"/>
      <c r="NC120" s="32"/>
      <c r="ND120" s="32"/>
      <c r="NE120" s="32"/>
      <c r="NF120" s="32"/>
      <c r="NG120" s="32"/>
      <c r="NH120" s="32"/>
      <c r="NI120" s="32"/>
      <c r="NJ120" s="32"/>
      <c r="NK120" s="32"/>
      <c r="NL120" s="32"/>
      <c r="NM120" s="32"/>
      <c r="NN120" s="32"/>
      <c r="NO120" s="32"/>
      <c r="NP120" s="32"/>
      <c r="NQ120" s="32"/>
      <c r="NR120" s="32"/>
      <c r="NS120" s="32"/>
      <c r="NT120" s="32"/>
      <c r="NU120" s="32"/>
      <c r="NV120" s="32"/>
      <c r="NW120" s="32"/>
      <c r="NX120" s="32"/>
      <c r="NY120" s="32"/>
      <c r="NZ120" s="32"/>
      <c r="OA120" s="32"/>
      <c r="OB120" s="32"/>
      <c r="OC120" s="32"/>
      <c r="OD120" s="32"/>
      <c r="OE120" s="32"/>
      <c r="OF120" s="32"/>
      <c r="OG120" s="32"/>
      <c r="OH120" s="32"/>
      <c r="OI120" s="32"/>
      <c r="OJ120" s="32"/>
      <c r="OK120" s="32"/>
      <c r="OL120" s="32"/>
      <c r="OM120" s="32"/>
      <c r="ON120" s="32"/>
      <c r="OO120" s="32"/>
    </row>
    <row r="121" spans="1:405" s="41" customFormat="1" ht="20.100000000000001" customHeight="1" x14ac:dyDescent="0.25">
      <c r="A121" s="71" t="s">
        <v>146</v>
      </c>
      <c r="B121" s="71">
        <v>1994</v>
      </c>
      <c r="C121" s="29"/>
      <c r="D121" s="30">
        <v>0</v>
      </c>
      <c r="E121" s="30">
        <v>0</v>
      </c>
      <c r="F121" s="30">
        <v>48</v>
      </c>
      <c r="G121" s="30">
        <v>1</v>
      </c>
      <c r="H121" s="29">
        <v>0</v>
      </c>
      <c r="I121" s="29">
        <v>0</v>
      </c>
      <c r="J121" s="76">
        <v>0</v>
      </c>
      <c r="K121" s="76">
        <v>0</v>
      </c>
      <c r="L121" s="30"/>
      <c r="M121" s="30"/>
      <c r="N121" s="29"/>
      <c r="O121" s="29"/>
      <c r="P121" s="29">
        <f>E121+G121+I121+K121+M121+O121</f>
        <v>1</v>
      </c>
      <c r="Q121" s="30">
        <v>1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  <c r="JD121" s="32"/>
      <c r="JE121" s="32"/>
      <c r="JF121" s="32"/>
      <c r="JG121" s="32"/>
      <c r="JH121" s="32"/>
      <c r="JI121" s="32"/>
      <c r="JJ121" s="32"/>
      <c r="JK121" s="32"/>
      <c r="JL121" s="32"/>
      <c r="JM121" s="32"/>
      <c r="JN121" s="32"/>
      <c r="JO121" s="32"/>
      <c r="JP121" s="32"/>
      <c r="JQ121" s="32"/>
      <c r="JR121" s="32"/>
      <c r="JS121" s="32"/>
      <c r="JT121" s="32"/>
      <c r="JU121" s="32"/>
      <c r="JV121" s="32"/>
      <c r="JW121" s="32"/>
      <c r="JX121" s="32"/>
      <c r="JY121" s="32"/>
      <c r="JZ121" s="32"/>
      <c r="KA121" s="32"/>
      <c r="KB121" s="32"/>
      <c r="KC121" s="32"/>
      <c r="KD121" s="32"/>
      <c r="KE121" s="32"/>
      <c r="KF121" s="32"/>
      <c r="KG121" s="32"/>
      <c r="KH121" s="32"/>
      <c r="KI121" s="32"/>
      <c r="KJ121" s="32"/>
      <c r="KK121" s="32"/>
      <c r="KL121" s="32"/>
      <c r="KM121" s="32"/>
      <c r="KN121" s="32"/>
      <c r="KO121" s="32"/>
      <c r="KP121" s="32"/>
      <c r="KQ121" s="32"/>
      <c r="KR121" s="32"/>
      <c r="KS121" s="32"/>
      <c r="KT121" s="32"/>
      <c r="KU121" s="32"/>
      <c r="KV121" s="32"/>
      <c r="KW121" s="32"/>
      <c r="KX121" s="32"/>
      <c r="KY121" s="32"/>
      <c r="KZ121" s="32"/>
      <c r="LA121" s="32"/>
      <c r="LB121" s="32"/>
      <c r="LC121" s="32"/>
      <c r="LD121" s="32"/>
      <c r="LE121" s="32"/>
      <c r="LF121" s="32"/>
      <c r="LG121" s="32"/>
      <c r="LH121" s="32"/>
      <c r="LI121" s="32"/>
      <c r="LJ121" s="32"/>
      <c r="LK121" s="32"/>
      <c r="LL121" s="32"/>
      <c r="LM121" s="32"/>
      <c r="LN121" s="32"/>
      <c r="LO121" s="32"/>
      <c r="LP121" s="32"/>
      <c r="LQ121" s="32"/>
      <c r="LR121" s="32"/>
      <c r="LS121" s="32"/>
      <c r="LT121" s="32"/>
      <c r="LU121" s="32"/>
      <c r="LV121" s="32"/>
      <c r="LW121" s="32"/>
      <c r="LX121" s="32"/>
      <c r="LY121" s="32"/>
      <c r="LZ121" s="32"/>
      <c r="MA121" s="32"/>
      <c r="MB121" s="32"/>
      <c r="MC121" s="32"/>
      <c r="MD121" s="32"/>
      <c r="ME121" s="32"/>
      <c r="MF121" s="32"/>
      <c r="MG121" s="32"/>
      <c r="MH121" s="32"/>
      <c r="MI121" s="32"/>
      <c r="MJ121" s="32"/>
      <c r="MK121" s="32"/>
      <c r="ML121" s="32"/>
      <c r="MM121" s="32"/>
      <c r="MN121" s="32"/>
      <c r="MO121" s="32"/>
      <c r="MP121" s="32"/>
      <c r="MQ121" s="32"/>
      <c r="MR121" s="32"/>
      <c r="MS121" s="32"/>
      <c r="MT121" s="32"/>
      <c r="MU121" s="32"/>
      <c r="MV121" s="32"/>
      <c r="MW121" s="32"/>
      <c r="MX121" s="32"/>
      <c r="MY121" s="32"/>
      <c r="MZ121" s="32"/>
      <c r="NA121" s="32"/>
      <c r="NB121" s="32"/>
      <c r="NC121" s="32"/>
      <c r="ND121" s="32"/>
      <c r="NE121" s="32"/>
      <c r="NF121" s="32"/>
      <c r="NG121" s="32"/>
      <c r="NH121" s="32"/>
      <c r="NI121" s="32"/>
      <c r="NJ121" s="32"/>
      <c r="NK121" s="32"/>
      <c r="NL121" s="32"/>
      <c r="NM121" s="32"/>
      <c r="NN121" s="32"/>
      <c r="NO121" s="32"/>
      <c r="NP121" s="32"/>
      <c r="NQ121" s="32"/>
      <c r="NR121" s="32"/>
      <c r="NS121" s="32"/>
      <c r="NT121" s="32"/>
      <c r="NU121" s="32"/>
      <c r="NV121" s="32"/>
      <c r="NW121" s="32"/>
      <c r="NX121" s="32"/>
      <c r="NY121" s="32"/>
      <c r="NZ121" s="32"/>
      <c r="OA121" s="32"/>
      <c r="OB121" s="32"/>
      <c r="OC121" s="32"/>
      <c r="OD121" s="32"/>
      <c r="OE121" s="32"/>
      <c r="OF121" s="32"/>
      <c r="OG121" s="32"/>
      <c r="OH121" s="32"/>
      <c r="OI121" s="32"/>
      <c r="OJ121" s="32"/>
      <c r="OK121" s="32"/>
      <c r="OL121" s="32"/>
      <c r="OM121" s="32"/>
      <c r="ON121" s="32"/>
      <c r="OO121" s="32"/>
    </row>
    <row r="122" spans="1:405" s="41" customFormat="1" ht="20.100000000000001" customHeight="1" x14ac:dyDescent="0.25">
      <c r="A122" s="71" t="s">
        <v>147</v>
      </c>
      <c r="B122" s="71">
        <v>1990</v>
      </c>
      <c r="C122" s="29"/>
      <c r="D122" s="30">
        <v>0</v>
      </c>
      <c r="E122" s="30">
        <v>0</v>
      </c>
      <c r="F122" s="30">
        <v>49</v>
      </c>
      <c r="G122" s="30">
        <v>1</v>
      </c>
      <c r="H122" s="29">
        <v>0</v>
      </c>
      <c r="I122" s="29">
        <v>0</v>
      </c>
      <c r="J122" s="76">
        <v>0</v>
      </c>
      <c r="K122" s="76">
        <v>0</v>
      </c>
      <c r="L122" s="30"/>
      <c r="M122" s="30"/>
      <c r="N122" s="29"/>
      <c r="O122" s="29"/>
      <c r="P122" s="29">
        <f>E122+G122+I122+K122+M122+O122</f>
        <v>1</v>
      </c>
      <c r="Q122" s="30">
        <v>1</v>
      </c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/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/>
      <c r="KE122" s="37"/>
      <c r="KF122" s="37"/>
      <c r="KG122" s="37"/>
      <c r="KH122" s="37"/>
      <c r="KI122" s="37"/>
      <c r="KJ122" s="37"/>
      <c r="KK122" s="37"/>
      <c r="KL122" s="37"/>
      <c r="KM122" s="37"/>
      <c r="KN122" s="37"/>
      <c r="KO122" s="37"/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37"/>
      <c r="LA122" s="37"/>
      <c r="LB122" s="37"/>
      <c r="LC122" s="37"/>
      <c r="LD122" s="37"/>
      <c r="LE122" s="37"/>
      <c r="LF122" s="37"/>
      <c r="LG122" s="37"/>
      <c r="LH122" s="37"/>
      <c r="LI122" s="37"/>
      <c r="LJ122" s="37"/>
      <c r="LK122" s="37"/>
      <c r="LL122" s="37"/>
      <c r="LM122" s="37"/>
      <c r="LN122" s="37"/>
      <c r="LO122" s="37"/>
      <c r="LP122" s="37"/>
      <c r="LQ122" s="37"/>
      <c r="LR122" s="37"/>
      <c r="LS122" s="37"/>
      <c r="LT122" s="37"/>
      <c r="LU122" s="37"/>
      <c r="LV122" s="37"/>
      <c r="LW122" s="37"/>
      <c r="LX122" s="37"/>
      <c r="LY122" s="37"/>
      <c r="LZ122" s="37"/>
      <c r="MA122" s="37"/>
      <c r="MB122" s="37"/>
      <c r="MC122" s="37"/>
      <c r="MD122" s="37"/>
      <c r="ME122" s="37"/>
      <c r="MF122" s="37"/>
      <c r="MG122" s="37"/>
      <c r="MH122" s="37"/>
      <c r="MI122" s="37"/>
      <c r="MJ122" s="37"/>
      <c r="MK122" s="37"/>
      <c r="ML122" s="37"/>
      <c r="MM122" s="37"/>
      <c r="MN122" s="37"/>
      <c r="MO122" s="37"/>
      <c r="MP122" s="37"/>
      <c r="MQ122" s="37"/>
      <c r="MR122" s="37"/>
      <c r="MS122" s="37"/>
      <c r="MT122" s="37"/>
      <c r="MU122" s="37"/>
      <c r="MV122" s="37"/>
      <c r="MW122" s="37"/>
      <c r="MX122" s="37"/>
      <c r="MY122" s="37"/>
      <c r="MZ122" s="37"/>
      <c r="NA122" s="37"/>
      <c r="NB122" s="37"/>
      <c r="NC122" s="37"/>
      <c r="ND122" s="37"/>
      <c r="NE122" s="37"/>
      <c r="NF122" s="37"/>
      <c r="NG122" s="37"/>
      <c r="NH122" s="37"/>
      <c r="NI122" s="37"/>
      <c r="NJ122" s="37"/>
      <c r="NK122" s="37"/>
      <c r="NL122" s="37"/>
      <c r="NM122" s="37"/>
      <c r="NN122" s="37"/>
      <c r="NO122" s="37"/>
      <c r="NP122" s="37"/>
      <c r="NQ122" s="37"/>
      <c r="NR122" s="37"/>
      <c r="NS122" s="37"/>
      <c r="NT122" s="37"/>
      <c r="NU122" s="37"/>
      <c r="NV122" s="37"/>
      <c r="NW122" s="37"/>
      <c r="NX122" s="37"/>
      <c r="NY122" s="37"/>
      <c r="NZ122" s="37"/>
      <c r="OA122" s="37"/>
      <c r="OB122" s="37"/>
      <c r="OC122" s="37"/>
      <c r="OD122" s="37"/>
      <c r="OE122" s="37"/>
      <c r="OF122" s="37"/>
      <c r="OG122" s="37"/>
      <c r="OH122" s="37"/>
      <c r="OI122" s="37"/>
      <c r="OJ122" s="37"/>
      <c r="OK122" s="37"/>
      <c r="OL122" s="37"/>
      <c r="OM122" s="37"/>
      <c r="ON122" s="37"/>
      <c r="OO122" s="37"/>
    </row>
    <row r="123" spans="1:405" s="41" customFormat="1" ht="20.100000000000001" customHeight="1" x14ac:dyDescent="0.25">
      <c r="A123" s="71" t="s">
        <v>149</v>
      </c>
      <c r="B123" s="71">
        <v>1985</v>
      </c>
      <c r="C123" s="30"/>
      <c r="D123" s="30">
        <v>0</v>
      </c>
      <c r="E123" s="30">
        <v>0</v>
      </c>
      <c r="F123" s="30">
        <v>51</v>
      </c>
      <c r="G123" s="30">
        <v>1</v>
      </c>
      <c r="H123" s="30">
        <v>0</v>
      </c>
      <c r="I123" s="30">
        <v>0</v>
      </c>
      <c r="J123" s="76">
        <v>0</v>
      </c>
      <c r="K123" s="76">
        <v>0</v>
      </c>
      <c r="L123" s="30"/>
      <c r="M123" s="30"/>
      <c r="N123" s="29"/>
      <c r="O123" s="29"/>
      <c r="P123" s="29">
        <f>E123+G123+I123+K123+M123+O123</f>
        <v>1</v>
      </c>
      <c r="Q123" s="30">
        <v>1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</row>
    <row r="124" spans="1:405" s="41" customFormat="1" ht="20.100000000000001" customHeight="1" x14ac:dyDescent="0.25">
      <c r="A124" s="71" t="s">
        <v>150</v>
      </c>
      <c r="B124" s="71">
        <v>1985</v>
      </c>
      <c r="C124" s="30"/>
      <c r="D124" s="30">
        <v>0</v>
      </c>
      <c r="E124" s="30">
        <v>0</v>
      </c>
      <c r="F124" s="30">
        <v>52</v>
      </c>
      <c r="G124" s="30">
        <v>1</v>
      </c>
      <c r="H124" s="29">
        <v>0</v>
      </c>
      <c r="I124" s="29">
        <v>0</v>
      </c>
      <c r="J124" s="76">
        <v>0</v>
      </c>
      <c r="K124" s="76">
        <v>0</v>
      </c>
      <c r="L124" s="30"/>
      <c r="M124" s="30"/>
      <c r="N124" s="29"/>
      <c r="O124" s="29"/>
      <c r="P124" s="29">
        <f>E124+G124+I124+K124+M124+O124</f>
        <v>1</v>
      </c>
      <c r="Q124" s="30">
        <v>1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  <c r="OO124" s="32"/>
    </row>
    <row r="125" spans="1:405" s="41" customFormat="1" ht="20.100000000000001" customHeight="1" x14ac:dyDescent="0.25">
      <c r="A125" s="71" t="s">
        <v>151</v>
      </c>
      <c r="B125" s="71">
        <v>1990</v>
      </c>
      <c r="C125" s="30"/>
      <c r="D125" s="30">
        <v>0</v>
      </c>
      <c r="E125" s="30">
        <v>0</v>
      </c>
      <c r="F125" s="30">
        <v>53</v>
      </c>
      <c r="G125" s="30">
        <v>1</v>
      </c>
      <c r="H125" s="30">
        <v>0</v>
      </c>
      <c r="I125" s="30">
        <v>0</v>
      </c>
      <c r="J125" s="76">
        <v>0</v>
      </c>
      <c r="K125" s="76">
        <v>0</v>
      </c>
      <c r="L125" s="30"/>
      <c r="M125" s="30"/>
      <c r="N125" s="29"/>
      <c r="O125" s="29"/>
      <c r="P125" s="29">
        <f>E125+G125+I125+K125+M125+O125</f>
        <v>1</v>
      </c>
      <c r="Q125" s="30">
        <v>1</v>
      </c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</row>
    <row r="126" spans="1:405" s="41" customFormat="1" ht="20.100000000000001" customHeight="1" x14ac:dyDescent="0.25">
      <c r="A126" s="71" t="s">
        <v>152</v>
      </c>
      <c r="B126" s="71">
        <v>1993</v>
      </c>
      <c r="C126" s="29"/>
      <c r="D126" s="30">
        <v>0</v>
      </c>
      <c r="E126" s="30">
        <v>0</v>
      </c>
      <c r="F126" s="30">
        <v>55</v>
      </c>
      <c r="G126" s="30">
        <v>1</v>
      </c>
      <c r="H126" s="29">
        <v>0</v>
      </c>
      <c r="I126" s="29">
        <v>0</v>
      </c>
      <c r="J126" s="76">
        <v>0</v>
      </c>
      <c r="K126" s="76">
        <v>0</v>
      </c>
      <c r="L126" s="30"/>
      <c r="M126" s="30"/>
      <c r="N126" s="29"/>
      <c r="O126" s="29"/>
      <c r="P126" s="29">
        <f>E126+G126+I126+K126+M126+O126</f>
        <v>1</v>
      </c>
      <c r="Q126" s="30">
        <v>1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</row>
    <row r="127" spans="1:405" s="41" customFormat="1" ht="20.100000000000001" customHeight="1" x14ac:dyDescent="0.25">
      <c r="A127" s="71" t="s">
        <v>153</v>
      </c>
      <c r="B127" s="71">
        <v>1984</v>
      </c>
      <c r="C127" s="30"/>
      <c r="D127" s="30">
        <v>0</v>
      </c>
      <c r="E127" s="30">
        <v>0</v>
      </c>
      <c r="F127" s="30">
        <v>56</v>
      </c>
      <c r="G127" s="30">
        <v>1</v>
      </c>
      <c r="H127" s="29">
        <v>0</v>
      </c>
      <c r="I127" s="29">
        <v>0</v>
      </c>
      <c r="J127" s="76">
        <v>0</v>
      </c>
      <c r="K127" s="76">
        <v>0</v>
      </c>
      <c r="L127" s="30"/>
      <c r="M127" s="30"/>
      <c r="N127" s="29"/>
      <c r="O127" s="29"/>
      <c r="P127" s="29">
        <f>E127+G127+I127+K127+M127+O127</f>
        <v>1</v>
      </c>
      <c r="Q127" s="30">
        <v>1</v>
      </c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</row>
    <row r="128" spans="1:405" s="41" customFormat="1" ht="20.100000000000001" customHeight="1" x14ac:dyDescent="0.25">
      <c r="A128" s="71" t="s">
        <v>155</v>
      </c>
      <c r="B128" s="71">
        <v>1990</v>
      </c>
      <c r="C128" s="29"/>
      <c r="D128" s="30">
        <v>0</v>
      </c>
      <c r="E128" s="30">
        <v>0</v>
      </c>
      <c r="F128" s="30">
        <v>58</v>
      </c>
      <c r="G128" s="30">
        <v>1</v>
      </c>
      <c r="H128" s="29">
        <v>0</v>
      </c>
      <c r="I128" s="29">
        <v>0</v>
      </c>
      <c r="J128" s="76">
        <v>0</v>
      </c>
      <c r="K128" s="76">
        <v>0</v>
      </c>
      <c r="L128" s="30"/>
      <c r="M128" s="30"/>
      <c r="N128" s="29"/>
      <c r="O128" s="29"/>
      <c r="P128" s="29">
        <f>E128+G128+I128+K128+M128+O128</f>
        <v>1</v>
      </c>
      <c r="Q128" s="30">
        <v>1</v>
      </c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</row>
    <row r="129" spans="1:405" s="41" customFormat="1" ht="20.100000000000001" customHeight="1" x14ac:dyDescent="0.25">
      <c r="A129" s="71" t="s">
        <v>156</v>
      </c>
      <c r="B129" s="71">
        <v>1996</v>
      </c>
      <c r="C129" s="29"/>
      <c r="D129" s="30">
        <v>0</v>
      </c>
      <c r="E129" s="30">
        <v>0</v>
      </c>
      <c r="F129" s="30">
        <v>59</v>
      </c>
      <c r="G129" s="30">
        <v>1</v>
      </c>
      <c r="H129" s="29">
        <v>0</v>
      </c>
      <c r="I129" s="29">
        <v>0</v>
      </c>
      <c r="J129" s="76">
        <v>0</v>
      </c>
      <c r="K129" s="76">
        <v>0</v>
      </c>
      <c r="L129" s="30"/>
      <c r="M129" s="30"/>
      <c r="N129" s="29"/>
      <c r="O129" s="29"/>
      <c r="P129" s="29">
        <f>E129+G129+I129+K129+M129+O129</f>
        <v>1</v>
      </c>
      <c r="Q129" s="30">
        <v>1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</row>
    <row r="130" spans="1:405" s="41" customFormat="1" ht="20.100000000000001" customHeight="1" x14ac:dyDescent="0.25">
      <c r="A130" s="71" t="s">
        <v>157</v>
      </c>
      <c r="B130" s="71">
        <v>1986</v>
      </c>
      <c r="C130" s="29"/>
      <c r="D130" s="30">
        <v>0</v>
      </c>
      <c r="E130" s="30">
        <v>0</v>
      </c>
      <c r="F130" s="30">
        <v>60</v>
      </c>
      <c r="G130" s="30">
        <v>1</v>
      </c>
      <c r="H130" s="29">
        <v>0</v>
      </c>
      <c r="I130" s="29">
        <v>0</v>
      </c>
      <c r="J130" s="76">
        <v>0</v>
      </c>
      <c r="K130" s="76">
        <v>0</v>
      </c>
      <c r="L130" s="30"/>
      <c r="M130" s="30"/>
      <c r="N130" s="29"/>
      <c r="O130" s="29"/>
      <c r="P130" s="29">
        <f>E130+G130+I130+K130+M130+O130</f>
        <v>1</v>
      </c>
      <c r="Q130" s="30">
        <v>1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</row>
    <row r="131" spans="1:405" s="41" customFormat="1" ht="20.100000000000001" customHeight="1" x14ac:dyDescent="0.25">
      <c r="A131" s="71" t="s">
        <v>159</v>
      </c>
      <c r="B131" s="71">
        <v>1989</v>
      </c>
      <c r="C131" s="30"/>
      <c r="D131" s="30">
        <v>0</v>
      </c>
      <c r="E131" s="30">
        <v>0</v>
      </c>
      <c r="F131" s="30">
        <v>62</v>
      </c>
      <c r="G131" s="30">
        <v>1</v>
      </c>
      <c r="H131" s="29">
        <v>0</v>
      </c>
      <c r="I131" s="29">
        <v>0</v>
      </c>
      <c r="J131" s="76">
        <v>0</v>
      </c>
      <c r="K131" s="76">
        <v>0</v>
      </c>
      <c r="L131" s="30"/>
      <c r="M131" s="30"/>
      <c r="N131" s="29"/>
      <c r="O131" s="29"/>
      <c r="P131" s="29">
        <f>E131+G131+I131+K131+M131+O131</f>
        <v>1</v>
      </c>
      <c r="Q131" s="30">
        <v>1</v>
      </c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  <c r="JL131" s="37"/>
      <c r="JM131" s="37"/>
      <c r="JN131" s="37"/>
      <c r="JO131" s="37"/>
      <c r="JP131" s="37"/>
      <c r="JQ131" s="37"/>
      <c r="JR131" s="37"/>
      <c r="JS131" s="37"/>
      <c r="JT131" s="37"/>
      <c r="JU131" s="37"/>
      <c r="JV131" s="37"/>
      <c r="JW131" s="37"/>
      <c r="JX131" s="37"/>
      <c r="JY131" s="37"/>
      <c r="JZ131" s="37"/>
      <c r="KA131" s="37"/>
      <c r="KB131" s="37"/>
      <c r="KC131" s="37"/>
      <c r="KD131" s="37"/>
      <c r="KE131" s="37"/>
      <c r="KF131" s="37"/>
      <c r="KG131" s="37"/>
      <c r="KH131" s="37"/>
      <c r="KI131" s="37"/>
      <c r="KJ131" s="37"/>
      <c r="KK131" s="37"/>
      <c r="KL131" s="37"/>
      <c r="KM131" s="37"/>
      <c r="KN131" s="37"/>
      <c r="KO131" s="37"/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37"/>
      <c r="LA131" s="37"/>
      <c r="LB131" s="37"/>
      <c r="LC131" s="37"/>
      <c r="LD131" s="37"/>
      <c r="LE131" s="37"/>
      <c r="LF131" s="37"/>
      <c r="LG131" s="37"/>
      <c r="LH131" s="37"/>
      <c r="LI131" s="37"/>
      <c r="LJ131" s="37"/>
      <c r="LK131" s="37"/>
      <c r="LL131" s="37"/>
      <c r="LM131" s="37"/>
      <c r="LN131" s="37"/>
      <c r="LO131" s="37"/>
      <c r="LP131" s="37"/>
      <c r="LQ131" s="37"/>
      <c r="LR131" s="37"/>
      <c r="LS131" s="37"/>
      <c r="LT131" s="37"/>
      <c r="LU131" s="37"/>
      <c r="LV131" s="37"/>
      <c r="LW131" s="37"/>
      <c r="LX131" s="37"/>
      <c r="LY131" s="37"/>
      <c r="LZ131" s="37"/>
      <c r="MA131" s="37"/>
      <c r="MB131" s="37"/>
      <c r="MC131" s="37"/>
      <c r="MD131" s="37"/>
      <c r="ME131" s="37"/>
      <c r="MF131" s="37"/>
      <c r="MG131" s="37"/>
      <c r="MH131" s="37"/>
      <c r="MI131" s="37"/>
      <c r="MJ131" s="37"/>
      <c r="MK131" s="37"/>
      <c r="ML131" s="37"/>
      <c r="MM131" s="37"/>
      <c r="MN131" s="37"/>
      <c r="MO131" s="37"/>
      <c r="MP131" s="37"/>
      <c r="MQ131" s="37"/>
      <c r="MR131" s="37"/>
      <c r="MS131" s="37"/>
      <c r="MT131" s="37"/>
      <c r="MU131" s="37"/>
      <c r="MV131" s="37"/>
      <c r="MW131" s="37"/>
      <c r="MX131" s="37"/>
      <c r="MY131" s="37"/>
      <c r="MZ131" s="37"/>
      <c r="NA131" s="37"/>
      <c r="NB131" s="37"/>
      <c r="NC131" s="37"/>
      <c r="ND131" s="37"/>
      <c r="NE131" s="37"/>
      <c r="NF131" s="37"/>
      <c r="NG131" s="37"/>
      <c r="NH131" s="37"/>
      <c r="NI131" s="37"/>
      <c r="NJ131" s="37"/>
      <c r="NK131" s="37"/>
      <c r="NL131" s="37"/>
      <c r="NM131" s="37"/>
      <c r="NN131" s="37"/>
      <c r="NO131" s="37"/>
      <c r="NP131" s="37"/>
      <c r="NQ131" s="37"/>
      <c r="NR131" s="37"/>
      <c r="NS131" s="37"/>
      <c r="NT131" s="37"/>
      <c r="NU131" s="37"/>
      <c r="NV131" s="37"/>
      <c r="NW131" s="37"/>
      <c r="NX131" s="37"/>
      <c r="NY131" s="37"/>
      <c r="NZ131" s="37"/>
      <c r="OA131" s="37"/>
      <c r="OB131" s="37"/>
      <c r="OC131" s="37"/>
      <c r="OD131" s="37"/>
      <c r="OE131" s="37"/>
      <c r="OF131" s="37"/>
      <c r="OG131" s="37"/>
      <c r="OH131" s="37"/>
      <c r="OI131" s="37"/>
      <c r="OJ131" s="37"/>
      <c r="OK131" s="37"/>
      <c r="OL131" s="37"/>
      <c r="OM131" s="37"/>
      <c r="ON131" s="37"/>
      <c r="OO131" s="37"/>
    </row>
    <row r="132" spans="1:405" s="41" customFormat="1" ht="20.100000000000001" customHeight="1" x14ac:dyDescent="0.25">
      <c r="A132" s="71" t="s">
        <v>160</v>
      </c>
      <c r="B132" s="71">
        <v>1992</v>
      </c>
      <c r="C132" s="30"/>
      <c r="D132" s="30">
        <v>0</v>
      </c>
      <c r="E132" s="30">
        <v>0</v>
      </c>
      <c r="F132" s="30">
        <v>63</v>
      </c>
      <c r="G132" s="30">
        <v>1</v>
      </c>
      <c r="H132" s="30">
        <v>0</v>
      </c>
      <c r="I132" s="30">
        <v>0</v>
      </c>
      <c r="J132" s="76">
        <v>0</v>
      </c>
      <c r="K132" s="76">
        <v>0</v>
      </c>
      <c r="L132" s="30"/>
      <c r="M132" s="30"/>
      <c r="N132" s="29"/>
      <c r="O132" s="29"/>
      <c r="P132" s="29">
        <f>E132+G132+I132+K132+M132+O132</f>
        <v>1</v>
      </c>
      <c r="Q132" s="30">
        <v>1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  <c r="OO132" s="32"/>
    </row>
    <row r="133" spans="1:405" s="41" customFormat="1" ht="20.100000000000001" customHeight="1" x14ac:dyDescent="0.25">
      <c r="A133" s="71" t="s">
        <v>161</v>
      </c>
      <c r="B133" s="71">
        <v>1995</v>
      </c>
      <c r="C133" s="30"/>
      <c r="D133" s="30">
        <v>0</v>
      </c>
      <c r="E133" s="30">
        <v>0</v>
      </c>
      <c r="F133" s="30">
        <v>64</v>
      </c>
      <c r="G133" s="30">
        <v>1</v>
      </c>
      <c r="H133" s="29">
        <v>0</v>
      </c>
      <c r="I133" s="29">
        <v>0</v>
      </c>
      <c r="J133" s="76">
        <v>0</v>
      </c>
      <c r="K133" s="76">
        <v>0</v>
      </c>
      <c r="L133" s="30"/>
      <c r="M133" s="30"/>
      <c r="N133" s="29"/>
      <c r="O133" s="29"/>
      <c r="P133" s="29">
        <f>E133+G133+I133+K133+M133+O133</f>
        <v>1</v>
      </c>
      <c r="Q133" s="30">
        <v>1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  <c r="ML133" s="32"/>
      <c r="MM133" s="32"/>
      <c r="MN133" s="32"/>
      <c r="MO133" s="32"/>
      <c r="MP133" s="32"/>
      <c r="MQ133" s="32"/>
      <c r="MR133" s="32"/>
      <c r="MS133" s="32"/>
      <c r="MT133" s="32"/>
      <c r="MU133" s="32"/>
      <c r="MV133" s="32"/>
      <c r="MW133" s="32"/>
      <c r="MX133" s="32"/>
      <c r="MY133" s="32"/>
      <c r="MZ133" s="32"/>
      <c r="NA133" s="32"/>
      <c r="NB133" s="32"/>
      <c r="NC133" s="32"/>
      <c r="ND133" s="32"/>
      <c r="NE133" s="32"/>
      <c r="NF133" s="32"/>
      <c r="NG133" s="32"/>
      <c r="NH133" s="32"/>
      <c r="NI133" s="32"/>
      <c r="NJ133" s="32"/>
      <c r="NK133" s="32"/>
      <c r="NL133" s="32"/>
      <c r="NM133" s="32"/>
      <c r="NN133" s="32"/>
      <c r="NO133" s="32"/>
      <c r="NP133" s="32"/>
      <c r="NQ133" s="32"/>
      <c r="NR133" s="32"/>
      <c r="NS133" s="32"/>
      <c r="NT133" s="32"/>
      <c r="NU133" s="32"/>
      <c r="NV133" s="32"/>
      <c r="NW133" s="32"/>
      <c r="NX133" s="32"/>
      <c r="NY133" s="32"/>
      <c r="NZ133" s="32"/>
      <c r="OA133" s="32"/>
      <c r="OB133" s="32"/>
      <c r="OC133" s="32"/>
      <c r="OD133" s="32"/>
      <c r="OE133" s="32"/>
      <c r="OF133" s="32"/>
      <c r="OG133" s="32"/>
      <c r="OH133" s="32"/>
      <c r="OI133" s="32"/>
      <c r="OJ133" s="32"/>
      <c r="OK133" s="32"/>
      <c r="OL133" s="32"/>
      <c r="OM133" s="32"/>
      <c r="ON133" s="32"/>
      <c r="OO133" s="32"/>
    </row>
    <row r="134" spans="1:405" s="41" customFormat="1" ht="20.100000000000001" customHeight="1" x14ac:dyDescent="0.25">
      <c r="A134" s="77" t="s">
        <v>1216</v>
      </c>
      <c r="B134" s="112">
        <v>33186</v>
      </c>
      <c r="C134" s="29"/>
      <c r="D134" s="30">
        <v>0</v>
      </c>
      <c r="E134" s="30">
        <v>0</v>
      </c>
      <c r="F134" s="30">
        <v>0</v>
      </c>
      <c r="G134" s="30">
        <v>0</v>
      </c>
      <c r="H134" s="77">
        <v>40</v>
      </c>
      <c r="I134" s="29">
        <v>1</v>
      </c>
      <c r="J134" s="76">
        <v>0</v>
      </c>
      <c r="K134" s="76">
        <v>0</v>
      </c>
      <c r="L134" s="30"/>
      <c r="M134" s="30"/>
      <c r="N134" s="29"/>
      <c r="O134" s="29"/>
      <c r="P134" s="29">
        <f>E134+G134+I134+K134+M134+O134</f>
        <v>1</v>
      </c>
      <c r="Q134" s="30">
        <v>1</v>
      </c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40"/>
    </row>
    <row r="135" spans="1:405" s="41" customFormat="1" ht="20.100000000000001" customHeight="1" x14ac:dyDescent="0.25">
      <c r="A135" s="77" t="s">
        <v>1217</v>
      </c>
      <c r="B135" s="112">
        <v>31081</v>
      </c>
      <c r="C135" s="29"/>
      <c r="D135" s="30">
        <v>0</v>
      </c>
      <c r="E135" s="30">
        <v>0</v>
      </c>
      <c r="F135" s="30">
        <v>0</v>
      </c>
      <c r="G135" s="30">
        <v>0</v>
      </c>
      <c r="H135" s="77">
        <v>41</v>
      </c>
      <c r="I135" s="29">
        <v>1</v>
      </c>
      <c r="J135" s="76">
        <v>0</v>
      </c>
      <c r="K135" s="76">
        <v>0</v>
      </c>
      <c r="L135" s="30"/>
      <c r="M135" s="30"/>
      <c r="N135" s="29"/>
      <c r="O135" s="29"/>
      <c r="P135" s="29">
        <f>E135+G135+I135+K135+M135+O135</f>
        <v>1</v>
      </c>
      <c r="Q135" s="30">
        <v>1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40"/>
    </row>
    <row r="136" spans="1:405" s="41" customFormat="1" ht="20.100000000000001" customHeight="1" x14ac:dyDescent="0.25">
      <c r="A136" s="77" t="s">
        <v>1218</v>
      </c>
      <c r="B136" s="112">
        <v>33117</v>
      </c>
      <c r="C136" s="30"/>
      <c r="D136" s="30">
        <v>0</v>
      </c>
      <c r="E136" s="30">
        <v>0</v>
      </c>
      <c r="F136" s="30">
        <v>0</v>
      </c>
      <c r="G136" s="30">
        <v>0</v>
      </c>
      <c r="H136" s="77">
        <v>42</v>
      </c>
      <c r="I136" s="29">
        <v>1</v>
      </c>
      <c r="J136" s="76">
        <v>0</v>
      </c>
      <c r="K136" s="76">
        <v>0</v>
      </c>
      <c r="L136" s="30"/>
      <c r="M136" s="30"/>
      <c r="N136" s="29"/>
      <c r="O136" s="29"/>
      <c r="P136" s="29">
        <f>E136+G136+I136+K136+M136+O136</f>
        <v>1</v>
      </c>
      <c r="Q136" s="30">
        <v>1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40"/>
    </row>
    <row r="137" spans="1:405" s="41" customFormat="1" ht="20.100000000000001" customHeight="1" x14ac:dyDescent="0.25">
      <c r="A137" s="77" t="s">
        <v>1219</v>
      </c>
      <c r="B137" s="77" t="s">
        <v>1220</v>
      </c>
      <c r="C137" s="29"/>
      <c r="D137" s="30">
        <v>0</v>
      </c>
      <c r="E137" s="30">
        <v>0</v>
      </c>
      <c r="F137" s="30">
        <v>0</v>
      </c>
      <c r="G137" s="30">
        <v>0</v>
      </c>
      <c r="H137" s="77">
        <v>44</v>
      </c>
      <c r="I137" s="29">
        <v>1</v>
      </c>
      <c r="J137" s="76">
        <v>0</v>
      </c>
      <c r="K137" s="76">
        <v>0</v>
      </c>
      <c r="L137" s="30"/>
      <c r="M137" s="30"/>
      <c r="N137" s="29"/>
      <c r="O137" s="29"/>
      <c r="P137" s="29">
        <f>E137+G137+I137+K137+M137+O137</f>
        <v>1</v>
      </c>
      <c r="Q137" s="30">
        <v>1</v>
      </c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40"/>
    </row>
    <row r="138" spans="1:405" s="41" customFormat="1" ht="20.100000000000001" customHeight="1" x14ac:dyDescent="0.25">
      <c r="A138" s="77" t="s">
        <v>1221</v>
      </c>
      <c r="B138" s="77" t="s">
        <v>1222</v>
      </c>
      <c r="C138" s="30"/>
      <c r="D138" s="30">
        <v>0</v>
      </c>
      <c r="E138" s="30">
        <v>0</v>
      </c>
      <c r="F138" s="30">
        <v>0</v>
      </c>
      <c r="G138" s="30">
        <v>0</v>
      </c>
      <c r="H138" s="77">
        <v>45</v>
      </c>
      <c r="I138" s="29">
        <v>1</v>
      </c>
      <c r="J138" s="76">
        <v>0</v>
      </c>
      <c r="K138" s="76">
        <v>0</v>
      </c>
      <c r="L138" s="30"/>
      <c r="M138" s="30"/>
      <c r="N138" s="29"/>
      <c r="O138" s="29"/>
      <c r="P138" s="29">
        <f>E138+G138+I138+K138+M138+O138</f>
        <v>1</v>
      </c>
      <c r="Q138" s="30">
        <v>1</v>
      </c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/>
      <c r="JR138" s="32"/>
      <c r="JS138" s="32"/>
      <c r="JT138" s="32"/>
      <c r="JU138" s="32"/>
      <c r="JV138" s="32"/>
      <c r="JW138" s="32"/>
      <c r="JX138" s="32"/>
      <c r="JY138" s="32"/>
      <c r="JZ138" s="32"/>
      <c r="KA138" s="32"/>
      <c r="KB138" s="32"/>
      <c r="KC138" s="32"/>
      <c r="KD138" s="32"/>
      <c r="KE138" s="32"/>
      <c r="KF138" s="32"/>
      <c r="KG138" s="32"/>
      <c r="KH138" s="32"/>
      <c r="KI138" s="32"/>
      <c r="KJ138" s="32"/>
      <c r="KK138" s="32"/>
      <c r="KL138" s="32"/>
      <c r="KM138" s="32"/>
      <c r="KN138" s="32"/>
      <c r="KO138" s="32"/>
      <c r="KP138" s="32"/>
      <c r="KQ138" s="32"/>
      <c r="KR138" s="32"/>
      <c r="KS138" s="32"/>
      <c r="KT138" s="32"/>
      <c r="KU138" s="32"/>
      <c r="KV138" s="32"/>
      <c r="KW138" s="32"/>
      <c r="KX138" s="32"/>
      <c r="KY138" s="32"/>
      <c r="KZ138" s="32"/>
      <c r="LA138" s="32"/>
      <c r="LB138" s="32"/>
      <c r="LC138" s="32"/>
      <c r="LD138" s="32"/>
      <c r="LE138" s="32"/>
      <c r="LF138" s="32"/>
      <c r="LG138" s="32"/>
      <c r="LH138" s="32"/>
      <c r="LI138" s="32"/>
      <c r="LJ138" s="32"/>
      <c r="LK138" s="32"/>
      <c r="LL138" s="32"/>
      <c r="LM138" s="32"/>
      <c r="LN138" s="32"/>
      <c r="LO138" s="32"/>
      <c r="LP138" s="32"/>
      <c r="LQ138" s="32"/>
      <c r="LR138" s="32"/>
      <c r="LS138" s="32"/>
      <c r="LT138" s="32"/>
      <c r="LU138" s="32"/>
      <c r="LV138" s="32"/>
      <c r="LW138" s="32"/>
      <c r="LX138" s="32"/>
      <c r="LY138" s="32"/>
      <c r="LZ138" s="32"/>
      <c r="MA138" s="32"/>
      <c r="MB138" s="32"/>
      <c r="MC138" s="32"/>
      <c r="MD138" s="32"/>
      <c r="ME138" s="32"/>
      <c r="MF138" s="32"/>
      <c r="MG138" s="32"/>
      <c r="MH138" s="32"/>
      <c r="MI138" s="32"/>
      <c r="MJ138" s="32"/>
      <c r="MK138" s="32"/>
      <c r="ML138" s="32"/>
      <c r="MM138" s="32"/>
      <c r="MN138" s="32"/>
      <c r="MO138" s="32"/>
      <c r="MP138" s="32"/>
      <c r="MQ138" s="32"/>
      <c r="MR138" s="32"/>
      <c r="MS138" s="32"/>
      <c r="MT138" s="32"/>
      <c r="MU138" s="32"/>
      <c r="MV138" s="32"/>
      <c r="MW138" s="32"/>
      <c r="MX138" s="32"/>
      <c r="MY138" s="32"/>
      <c r="MZ138" s="32"/>
      <c r="NA138" s="32"/>
      <c r="NB138" s="32"/>
      <c r="NC138" s="32"/>
      <c r="ND138" s="32"/>
      <c r="NE138" s="32"/>
      <c r="NF138" s="32"/>
      <c r="NG138" s="32"/>
      <c r="NH138" s="32"/>
      <c r="NI138" s="32"/>
      <c r="NJ138" s="32"/>
      <c r="NK138" s="32"/>
      <c r="NL138" s="32"/>
      <c r="NM138" s="32"/>
      <c r="NN138" s="32"/>
      <c r="NO138" s="32"/>
      <c r="NP138" s="32"/>
      <c r="NQ138" s="32"/>
      <c r="NR138" s="32"/>
      <c r="NS138" s="32"/>
      <c r="NT138" s="32"/>
      <c r="NU138" s="32"/>
      <c r="NV138" s="32"/>
      <c r="NW138" s="32"/>
      <c r="NX138" s="32"/>
      <c r="NY138" s="32"/>
      <c r="NZ138" s="32"/>
      <c r="OA138" s="32"/>
      <c r="OB138" s="32"/>
      <c r="OC138" s="32"/>
      <c r="OD138" s="32"/>
      <c r="OE138" s="32"/>
      <c r="OF138" s="32"/>
      <c r="OG138" s="32"/>
      <c r="OH138" s="32"/>
      <c r="OI138" s="32"/>
      <c r="OJ138" s="32"/>
      <c r="OK138" s="32"/>
      <c r="OL138" s="32"/>
      <c r="OM138" s="32"/>
      <c r="ON138" s="32"/>
    </row>
    <row r="139" spans="1:405" s="41" customFormat="1" ht="20.100000000000001" customHeight="1" x14ac:dyDescent="0.25">
      <c r="A139" s="77" t="s">
        <v>1223</v>
      </c>
      <c r="B139" s="77" t="s">
        <v>1224</v>
      </c>
      <c r="C139" s="30"/>
      <c r="D139" s="30">
        <v>0</v>
      </c>
      <c r="E139" s="30">
        <v>0</v>
      </c>
      <c r="F139" s="30">
        <v>0</v>
      </c>
      <c r="G139" s="30">
        <v>0</v>
      </c>
      <c r="H139" s="77">
        <v>46</v>
      </c>
      <c r="I139" s="29">
        <v>1</v>
      </c>
      <c r="J139" s="76">
        <v>0</v>
      </c>
      <c r="K139" s="76">
        <v>0</v>
      </c>
      <c r="L139" s="30"/>
      <c r="M139" s="30"/>
      <c r="N139" s="29"/>
      <c r="O139" s="29"/>
      <c r="P139" s="29">
        <f>E139+G139+I139+K139+M139+O139</f>
        <v>1</v>
      </c>
      <c r="Q139" s="30">
        <v>1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</row>
    <row r="140" spans="1:405" s="41" customFormat="1" ht="20.100000000000001" customHeight="1" x14ac:dyDescent="0.25">
      <c r="A140" s="77" t="s">
        <v>1225</v>
      </c>
      <c r="B140" s="77" t="s">
        <v>1226</v>
      </c>
      <c r="C140" s="29"/>
      <c r="D140" s="30">
        <v>0</v>
      </c>
      <c r="E140" s="30">
        <v>0</v>
      </c>
      <c r="F140" s="30">
        <v>0</v>
      </c>
      <c r="G140" s="30">
        <v>0</v>
      </c>
      <c r="H140" s="77">
        <v>47</v>
      </c>
      <c r="I140" s="29">
        <v>1</v>
      </c>
      <c r="J140" s="76">
        <v>0</v>
      </c>
      <c r="K140" s="76">
        <v>0</v>
      </c>
      <c r="L140" s="30"/>
      <c r="M140" s="30"/>
      <c r="N140" s="29"/>
      <c r="O140" s="29"/>
      <c r="P140" s="29">
        <f>E140+G140+I140+K140+M140+O140</f>
        <v>1</v>
      </c>
      <c r="Q140" s="30">
        <v>1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  <c r="JS140" s="32"/>
      <c r="JT140" s="32"/>
      <c r="JU140" s="32"/>
      <c r="JV140" s="32"/>
      <c r="JW140" s="32"/>
      <c r="JX140" s="32"/>
      <c r="JY140" s="32"/>
      <c r="JZ140" s="32"/>
      <c r="KA140" s="32"/>
      <c r="KB140" s="32"/>
      <c r="KC140" s="32"/>
      <c r="KD140" s="32"/>
      <c r="KE140" s="32"/>
      <c r="KF140" s="32"/>
      <c r="KG140" s="32"/>
      <c r="KH140" s="32"/>
      <c r="KI140" s="32"/>
      <c r="KJ140" s="32"/>
      <c r="KK140" s="32"/>
      <c r="KL140" s="32"/>
      <c r="KM140" s="32"/>
      <c r="KN140" s="32"/>
      <c r="KO140" s="32"/>
      <c r="KP140" s="32"/>
      <c r="KQ140" s="32"/>
      <c r="KR140" s="32"/>
      <c r="KS140" s="32"/>
      <c r="KT140" s="32"/>
      <c r="KU140" s="32"/>
      <c r="KV140" s="32"/>
      <c r="KW140" s="32"/>
      <c r="KX140" s="32"/>
      <c r="KY140" s="32"/>
      <c r="KZ140" s="32"/>
      <c r="LA140" s="32"/>
      <c r="LB140" s="32"/>
      <c r="LC140" s="32"/>
      <c r="LD140" s="32"/>
      <c r="LE140" s="32"/>
      <c r="LF140" s="32"/>
      <c r="LG140" s="32"/>
      <c r="LH140" s="32"/>
      <c r="LI140" s="32"/>
      <c r="LJ140" s="32"/>
      <c r="LK140" s="32"/>
      <c r="LL140" s="32"/>
      <c r="LM140" s="32"/>
      <c r="LN140" s="32"/>
      <c r="LO140" s="32"/>
      <c r="LP140" s="32"/>
      <c r="LQ140" s="32"/>
      <c r="LR140" s="32"/>
      <c r="LS140" s="32"/>
      <c r="LT140" s="32"/>
      <c r="LU140" s="32"/>
      <c r="LV140" s="32"/>
      <c r="LW140" s="32"/>
      <c r="LX140" s="32"/>
      <c r="LY140" s="32"/>
      <c r="LZ140" s="32"/>
      <c r="MA140" s="32"/>
      <c r="MB140" s="32"/>
      <c r="MC140" s="32"/>
      <c r="MD140" s="32"/>
      <c r="ME140" s="32"/>
      <c r="MF140" s="32"/>
      <c r="MG140" s="32"/>
      <c r="MH140" s="32"/>
      <c r="MI140" s="32"/>
      <c r="MJ140" s="32"/>
      <c r="MK140" s="32"/>
      <c r="ML140" s="32"/>
      <c r="MM140" s="32"/>
      <c r="MN140" s="32"/>
      <c r="MO140" s="32"/>
      <c r="MP140" s="32"/>
      <c r="MQ140" s="32"/>
      <c r="MR140" s="32"/>
      <c r="MS140" s="32"/>
      <c r="MT140" s="32"/>
      <c r="MU140" s="32"/>
      <c r="MV140" s="32"/>
      <c r="MW140" s="32"/>
      <c r="MX140" s="32"/>
      <c r="MY140" s="32"/>
      <c r="MZ140" s="32"/>
      <c r="NA140" s="32"/>
      <c r="NB140" s="32"/>
      <c r="NC140" s="32"/>
      <c r="ND140" s="32"/>
      <c r="NE140" s="32"/>
      <c r="NF140" s="32"/>
      <c r="NG140" s="32"/>
      <c r="NH140" s="32"/>
      <c r="NI140" s="32"/>
      <c r="NJ140" s="32"/>
      <c r="NK140" s="32"/>
      <c r="NL140" s="32"/>
      <c r="NM140" s="32"/>
      <c r="NN140" s="32"/>
      <c r="NO140" s="32"/>
      <c r="NP140" s="32"/>
      <c r="NQ140" s="32"/>
      <c r="NR140" s="32"/>
      <c r="NS140" s="32"/>
      <c r="NT140" s="32"/>
      <c r="NU140" s="32"/>
      <c r="NV140" s="32"/>
      <c r="NW140" s="32"/>
      <c r="NX140" s="32"/>
      <c r="NY140" s="32"/>
      <c r="NZ140" s="32"/>
      <c r="OA140" s="32"/>
      <c r="OB140" s="32"/>
      <c r="OC140" s="32"/>
      <c r="OD140" s="32"/>
      <c r="OE140" s="32"/>
      <c r="OF140" s="32"/>
      <c r="OG140" s="32"/>
      <c r="OH140" s="32"/>
      <c r="OI140" s="32"/>
      <c r="OJ140" s="32"/>
      <c r="OK140" s="32"/>
      <c r="OL140" s="32"/>
      <c r="OM140" s="32"/>
      <c r="ON140" s="32"/>
    </row>
    <row r="141" spans="1:405" s="41" customFormat="1" ht="20.100000000000001" customHeight="1" x14ac:dyDescent="0.25">
      <c r="A141" s="77" t="s">
        <v>1227</v>
      </c>
      <c r="B141" s="77" t="s">
        <v>1178</v>
      </c>
      <c r="C141" s="30"/>
      <c r="D141" s="30">
        <v>0</v>
      </c>
      <c r="E141" s="30">
        <v>0</v>
      </c>
      <c r="F141" s="30">
        <v>0</v>
      </c>
      <c r="G141" s="30">
        <v>0</v>
      </c>
      <c r="H141" s="77">
        <v>48</v>
      </c>
      <c r="I141" s="29">
        <v>1</v>
      </c>
      <c r="J141" s="76">
        <v>0</v>
      </c>
      <c r="K141" s="76">
        <v>0</v>
      </c>
      <c r="L141" s="30"/>
      <c r="M141" s="30"/>
      <c r="N141" s="29"/>
      <c r="O141" s="29"/>
      <c r="P141" s="29">
        <f>E141+G141+I141+K141+M141+O141</f>
        <v>1</v>
      </c>
      <c r="Q141" s="30">
        <v>1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  <c r="JS141" s="32"/>
      <c r="JT141" s="32"/>
      <c r="JU141" s="32"/>
      <c r="JV141" s="32"/>
      <c r="JW141" s="32"/>
      <c r="JX141" s="32"/>
      <c r="JY141" s="32"/>
      <c r="JZ141" s="32"/>
      <c r="KA141" s="32"/>
      <c r="KB141" s="32"/>
      <c r="KC141" s="32"/>
      <c r="KD141" s="32"/>
      <c r="KE141" s="32"/>
      <c r="KF141" s="32"/>
      <c r="KG141" s="32"/>
      <c r="KH141" s="32"/>
      <c r="KI141" s="32"/>
      <c r="KJ141" s="32"/>
      <c r="KK141" s="32"/>
      <c r="KL141" s="32"/>
      <c r="KM141" s="32"/>
      <c r="KN141" s="32"/>
      <c r="KO141" s="32"/>
      <c r="KP141" s="32"/>
      <c r="KQ141" s="32"/>
      <c r="KR141" s="32"/>
      <c r="KS141" s="32"/>
      <c r="KT141" s="32"/>
      <c r="KU141" s="32"/>
      <c r="KV141" s="32"/>
      <c r="KW141" s="32"/>
      <c r="KX141" s="32"/>
      <c r="KY141" s="32"/>
      <c r="KZ141" s="32"/>
      <c r="LA141" s="32"/>
      <c r="LB141" s="32"/>
      <c r="LC141" s="32"/>
      <c r="LD141" s="32"/>
      <c r="LE141" s="32"/>
      <c r="LF141" s="32"/>
      <c r="LG141" s="32"/>
      <c r="LH141" s="32"/>
      <c r="LI141" s="32"/>
      <c r="LJ141" s="32"/>
      <c r="LK141" s="32"/>
      <c r="LL141" s="32"/>
      <c r="LM141" s="32"/>
      <c r="LN141" s="32"/>
      <c r="LO141" s="32"/>
      <c r="LP141" s="32"/>
      <c r="LQ141" s="32"/>
      <c r="LR141" s="32"/>
      <c r="LS141" s="32"/>
      <c r="LT141" s="32"/>
      <c r="LU141" s="32"/>
      <c r="LV141" s="32"/>
      <c r="LW141" s="32"/>
      <c r="LX141" s="32"/>
      <c r="LY141" s="32"/>
      <c r="LZ141" s="32"/>
      <c r="MA141" s="32"/>
      <c r="MB141" s="32"/>
      <c r="MC141" s="32"/>
      <c r="MD141" s="32"/>
      <c r="ME141" s="32"/>
      <c r="MF141" s="32"/>
      <c r="MG141" s="32"/>
      <c r="MH141" s="32"/>
      <c r="MI141" s="32"/>
      <c r="MJ141" s="32"/>
      <c r="MK141" s="32"/>
      <c r="ML141" s="32"/>
      <c r="MM141" s="32"/>
      <c r="MN141" s="32"/>
      <c r="MO141" s="32"/>
      <c r="MP141" s="32"/>
      <c r="MQ141" s="32"/>
      <c r="MR141" s="32"/>
      <c r="MS141" s="32"/>
      <c r="MT141" s="32"/>
      <c r="MU141" s="32"/>
      <c r="MV141" s="32"/>
      <c r="MW141" s="32"/>
      <c r="MX141" s="32"/>
      <c r="MY141" s="32"/>
      <c r="MZ141" s="32"/>
      <c r="NA141" s="32"/>
      <c r="NB141" s="32"/>
      <c r="NC141" s="32"/>
      <c r="ND141" s="32"/>
      <c r="NE141" s="32"/>
      <c r="NF141" s="32"/>
      <c r="NG141" s="32"/>
      <c r="NH141" s="32"/>
      <c r="NI141" s="32"/>
      <c r="NJ141" s="32"/>
      <c r="NK141" s="32"/>
      <c r="NL141" s="32"/>
      <c r="NM141" s="32"/>
      <c r="NN141" s="32"/>
      <c r="NO141" s="32"/>
      <c r="NP141" s="32"/>
      <c r="NQ141" s="32"/>
      <c r="NR141" s="32"/>
      <c r="NS141" s="32"/>
      <c r="NT141" s="32"/>
      <c r="NU141" s="32"/>
      <c r="NV141" s="32"/>
      <c r="NW141" s="32"/>
      <c r="NX141" s="32"/>
      <c r="NY141" s="32"/>
      <c r="NZ141" s="32"/>
      <c r="OA141" s="32"/>
      <c r="OB141" s="32"/>
      <c r="OC141" s="32"/>
      <c r="OD141" s="32"/>
      <c r="OE141" s="32"/>
      <c r="OF141" s="32"/>
      <c r="OG141" s="32"/>
      <c r="OH141" s="32"/>
      <c r="OI141" s="32"/>
      <c r="OJ141" s="32"/>
      <c r="OK141" s="32"/>
      <c r="OL141" s="32"/>
      <c r="OM141" s="32"/>
      <c r="ON141" s="32"/>
    </row>
    <row r="142" spans="1:405" s="41" customFormat="1" ht="20.100000000000001" customHeight="1" x14ac:dyDescent="0.25">
      <c r="A142" s="77" t="s">
        <v>1228</v>
      </c>
      <c r="B142" s="112">
        <v>30956</v>
      </c>
      <c r="C142" s="30"/>
      <c r="D142" s="30">
        <v>0</v>
      </c>
      <c r="E142" s="30">
        <v>0</v>
      </c>
      <c r="F142" s="30">
        <v>0</v>
      </c>
      <c r="G142" s="30">
        <v>0</v>
      </c>
      <c r="H142" s="77">
        <v>49</v>
      </c>
      <c r="I142" s="29">
        <v>1</v>
      </c>
      <c r="J142" s="76">
        <v>0</v>
      </c>
      <c r="K142" s="76">
        <v>0</v>
      </c>
      <c r="L142" s="30"/>
      <c r="M142" s="30"/>
      <c r="N142" s="29"/>
      <c r="O142" s="29"/>
      <c r="P142" s="29">
        <f>E142+G142+I142+K142+M142+O142</f>
        <v>1</v>
      </c>
      <c r="Q142" s="30">
        <v>1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  <c r="JS142" s="32"/>
      <c r="JT142" s="32"/>
      <c r="JU142" s="32"/>
      <c r="JV142" s="32"/>
      <c r="JW142" s="32"/>
      <c r="JX142" s="32"/>
      <c r="JY142" s="32"/>
      <c r="JZ142" s="32"/>
      <c r="KA142" s="32"/>
      <c r="KB142" s="32"/>
      <c r="KC142" s="32"/>
      <c r="KD142" s="32"/>
      <c r="KE142" s="32"/>
      <c r="KF142" s="32"/>
      <c r="KG142" s="32"/>
      <c r="KH142" s="32"/>
      <c r="KI142" s="32"/>
      <c r="KJ142" s="32"/>
      <c r="KK142" s="32"/>
      <c r="KL142" s="32"/>
      <c r="KM142" s="32"/>
      <c r="KN142" s="32"/>
      <c r="KO142" s="32"/>
      <c r="KP142" s="32"/>
      <c r="KQ142" s="32"/>
      <c r="KR142" s="32"/>
      <c r="KS142" s="32"/>
      <c r="KT142" s="32"/>
      <c r="KU142" s="32"/>
      <c r="KV142" s="32"/>
      <c r="KW142" s="32"/>
      <c r="KX142" s="32"/>
      <c r="KY142" s="32"/>
      <c r="KZ142" s="32"/>
      <c r="LA142" s="32"/>
      <c r="LB142" s="32"/>
      <c r="LC142" s="32"/>
      <c r="LD142" s="32"/>
      <c r="LE142" s="32"/>
      <c r="LF142" s="32"/>
      <c r="LG142" s="32"/>
      <c r="LH142" s="32"/>
      <c r="LI142" s="32"/>
      <c r="LJ142" s="32"/>
      <c r="LK142" s="32"/>
      <c r="LL142" s="32"/>
      <c r="LM142" s="32"/>
      <c r="LN142" s="32"/>
      <c r="LO142" s="32"/>
      <c r="LP142" s="32"/>
      <c r="LQ142" s="32"/>
      <c r="LR142" s="32"/>
      <c r="LS142" s="32"/>
      <c r="LT142" s="32"/>
      <c r="LU142" s="32"/>
      <c r="LV142" s="32"/>
      <c r="LW142" s="32"/>
      <c r="LX142" s="32"/>
      <c r="LY142" s="32"/>
      <c r="LZ142" s="32"/>
      <c r="MA142" s="32"/>
      <c r="MB142" s="32"/>
      <c r="MC142" s="32"/>
      <c r="MD142" s="32"/>
      <c r="ME142" s="32"/>
      <c r="MF142" s="32"/>
      <c r="MG142" s="32"/>
      <c r="MH142" s="32"/>
      <c r="MI142" s="32"/>
      <c r="MJ142" s="32"/>
      <c r="MK142" s="32"/>
      <c r="ML142" s="32"/>
      <c r="MM142" s="32"/>
      <c r="MN142" s="32"/>
      <c r="MO142" s="32"/>
      <c r="MP142" s="32"/>
      <c r="MQ142" s="32"/>
      <c r="MR142" s="32"/>
      <c r="MS142" s="32"/>
      <c r="MT142" s="32"/>
      <c r="MU142" s="32"/>
      <c r="MV142" s="32"/>
      <c r="MW142" s="32"/>
      <c r="MX142" s="32"/>
      <c r="MY142" s="32"/>
      <c r="MZ142" s="32"/>
      <c r="NA142" s="32"/>
      <c r="NB142" s="32"/>
      <c r="NC142" s="32"/>
      <c r="ND142" s="32"/>
      <c r="NE142" s="32"/>
      <c r="NF142" s="32"/>
      <c r="NG142" s="32"/>
      <c r="NH142" s="32"/>
      <c r="NI142" s="32"/>
      <c r="NJ142" s="32"/>
      <c r="NK142" s="32"/>
      <c r="NL142" s="32"/>
      <c r="NM142" s="32"/>
      <c r="NN142" s="32"/>
      <c r="NO142" s="32"/>
      <c r="NP142" s="32"/>
      <c r="NQ142" s="32"/>
      <c r="NR142" s="32"/>
      <c r="NS142" s="32"/>
      <c r="NT142" s="32"/>
      <c r="NU142" s="32"/>
      <c r="NV142" s="32"/>
      <c r="NW142" s="32"/>
      <c r="NX142" s="32"/>
      <c r="NY142" s="32"/>
      <c r="NZ142" s="32"/>
      <c r="OA142" s="32"/>
      <c r="OB142" s="32"/>
      <c r="OC142" s="32"/>
      <c r="OD142" s="32"/>
      <c r="OE142" s="32"/>
      <c r="OF142" s="32"/>
      <c r="OG142" s="32"/>
      <c r="OH142" s="32"/>
      <c r="OI142" s="32"/>
      <c r="OJ142" s="32"/>
      <c r="OK142" s="32"/>
      <c r="OL142" s="32"/>
      <c r="OM142" s="32"/>
      <c r="ON142" s="32"/>
    </row>
    <row r="143" spans="1:405" s="41" customFormat="1" ht="20.100000000000001" customHeight="1" x14ac:dyDescent="0.25">
      <c r="A143" s="77" t="s">
        <v>1229</v>
      </c>
      <c r="B143" s="112">
        <v>34760</v>
      </c>
      <c r="C143" s="29"/>
      <c r="D143" s="30">
        <v>0</v>
      </c>
      <c r="E143" s="30">
        <v>0</v>
      </c>
      <c r="F143" s="30">
        <v>0</v>
      </c>
      <c r="G143" s="30">
        <v>0</v>
      </c>
      <c r="H143" s="77">
        <v>50</v>
      </c>
      <c r="I143" s="29">
        <v>1</v>
      </c>
      <c r="J143" s="76">
        <v>0</v>
      </c>
      <c r="K143" s="76">
        <v>0</v>
      </c>
      <c r="L143" s="30"/>
      <c r="M143" s="30"/>
      <c r="N143" s="29"/>
      <c r="O143" s="29"/>
      <c r="P143" s="29">
        <f>E143+G143+I143+K143+M143+O143</f>
        <v>1</v>
      </c>
      <c r="Q143" s="30">
        <v>1</v>
      </c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  <c r="ML143" s="32"/>
      <c r="MM143" s="32"/>
      <c r="MN143" s="32"/>
      <c r="MO143" s="32"/>
      <c r="MP143" s="32"/>
      <c r="MQ143" s="32"/>
      <c r="MR143" s="32"/>
      <c r="MS143" s="32"/>
      <c r="MT143" s="32"/>
      <c r="MU143" s="32"/>
      <c r="MV143" s="32"/>
      <c r="MW143" s="32"/>
      <c r="MX143" s="32"/>
      <c r="MY143" s="32"/>
      <c r="MZ143" s="32"/>
      <c r="NA143" s="32"/>
      <c r="NB143" s="32"/>
      <c r="NC143" s="32"/>
      <c r="ND143" s="32"/>
      <c r="NE143" s="32"/>
      <c r="NF143" s="32"/>
      <c r="NG143" s="32"/>
      <c r="NH143" s="32"/>
      <c r="NI143" s="32"/>
      <c r="NJ143" s="32"/>
      <c r="NK143" s="32"/>
      <c r="NL143" s="32"/>
      <c r="NM143" s="32"/>
      <c r="NN143" s="32"/>
      <c r="NO143" s="32"/>
      <c r="NP143" s="32"/>
      <c r="NQ143" s="32"/>
      <c r="NR143" s="32"/>
      <c r="NS143" s="32"/>
      <c r="NT143" s="32"/>
      <c r="NU143" s="32"/>
      <c r="NV143" s="32"/>
      <c r="NW143" s="32"/>
      <c r="NX143" s="32"/>
      <c r="NY143" s="32"/>
      <c r="NZ143" s="32"/>
      <c r="OA143" s="32"/>
      <c r="OB143" s="32"/>
      <c r="OC143" s="32"/>
      <c r="OD143" s="32"/>
      <c r="OE143" s="32"/>
      <c r="OF143" s="32"/>
      <c r="OG143" s="32"/>
      <c r="OH143" s="32"/>
      <c r="OI143" s="32"/>
      <c r="OJ143" s="32"/>
      <c r="OK143" s="32"/>
      <c r="OL143" s="32"/>
      <c r="OM143" s="32"/>
      <c r="ON143" s="32"/>
    </row>
    <row r="144" spans="1:405" s="41" customFormat="1" ht="20.100000000000001" customHeight="1" x14ac:dyDescent="0.25">
      <c r="A144" s="77" t="s">
        <v>1230</v>
      </c>
      <c r="B144" s="112">
        <v>35370</v>
      </c>
      <c r="C144" s="30"/>
      <c r="D144" s="30">
        <v>0</v>
      </c>
      <c r="E144" s="30">
        <v>0</v>
      </c>
      <c r="F144" s="30">
        <v>0</v>
      </c>
      <c r="G144" s="30">
        <v>0</v>
      </c>
      <c r="H144" s="77">
        <v>51</v>
      </c>
      <c r="I144" s="29">
        <v>1</v>
      </c>
      <c r="J144" s="76">
        <v>0</v>
      </c>
      <c r="K144" s="76">
        <v>0</v>
      </c>
      <c r="L144" s="30"/>
      <c r="M144" s="30"/>
      <c r="N144" s="29"/>
      <c r="O144" s="29"/>
      <c r="P144" s="29">
        <f>E144+G144+I144+K144+M144+O144</f>
        <v>1</v>
      </c>
      <c r="Q144" s="30">
        <v>1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/>
      <c r="JR144" s="32"/>
      <c r="JS144" s="32"/>
      <c r="JT144" s="32"/>
      <c r="JU144" s="32"/>
      <c r="JV144" s="32"/>
      <c r="JW144" s="32"/>
      <c r="JX144" s="32"/>
      <c r="JY144" s="32"/>
      <c r="JZ144" s="32"/>
      <c r="KA144" s="32"/>
      <c r="KB144" s="32"/>
      <c r="KC144" s="32"/>
      <c r="KD144" s="32"/>
      <c r="KE144" s="32"/>
      <c r="KF144" s="32"/>
      <c r="KG144" s="32"/>
      <c r="KH144" s="32"/>
      <c r="KI144" s="32"/>
      <c r="KJ144" s="32"/>
      <c r="KK144" s="32"/>
      <c r="KL144" s="32"/>
      <c r="KM144" s="32"/>
      <c r="KN144" s="32"/>
      <c r="KO144" s="32"/>
      <c r="KP144" s="32"/>
      <c r="KQ144" s="32"/>
      <c r="KR144" s="32"/>
      <c r="KS144" s="32"/>
      <c r="KT144" s="32"/>
      <c r="KU144" s="32"/>
      <c r="KV144" s="32"/>
      <c r="KW144" s="32"/>
      <c r="KX144" s="32"/>
      <c r="KY144" s="32"/>
      <c r="KZ144" s="32"/>
      <c r="LA144" s="32"/>
      <c r="LB144" s="32"/>
      <c r="LC144" s="32"/>
      <c r="LD144" s="32"/>
      <c r="LE144" s="32"/>
      <c r="LF144" s="32"/>
      <c r="LG144" s="32"/>
      <c r="LH144" s="32"/>
      <c r="LI144" s="32"/>
      <c r="LJ144" s="32"/>
      <c r="LK144" s="32"/>
      <c r="LL144" s="32"/>
      <c r="LM144" s="32"/>
      <c r="LN144" s="32"/>
      <c r="LO144" s="32"/>
      <c r="LP144" s="32"/>
      <c r="LQ144" s="32"/>
      <c r="LR144" s="32"/>
      <c r="LS144" s="32"/>
      <c r="LT144" s="32"/>
      <c r="LU144" s="32"/>
      <c r="LV144" s="32"/>
      <c r="LW144" s="32"/>
      <c r="LX144" s="32"/>
      <c r="LY144" s="32"/>
      <c r="LZ144" s="32"/>
      <c r="MA144" s="32"/>
      <c r="MB144" s="32"/>
      <c r="MC144" s="32"/>
      <c r="MD144" s="32"/>
      <c r="ME144" s="32"/>
      <c r="MF144" s="32"/>
      <c r="MG144" s="32"/>
      <c r="MH144" s="32"/>
      <c r="MI144" s="32"/>
      <c r="MJ144" s="32"/>
      <c r="MK144" s="32"/>
      <c r="ML144" s="32"/>
      <c r="MM144" s="32"/>
      <c r="MN144" s="32"/>
      <c r="MO144" s="32"/>
      <c r="MP144" s="32"/>
      <c r="MQ144" s="32"/>
      <c r="MR144" s="32"/>
      <c r="MS144" s="32"/>
      <c r="MT144" s="32"/>
      <c r="MU144" s="32"/>
      <c r="MV144" s="32"/>
      <c r="MW144" s="32"/>
      <c r="MX144" s="32"/>
      <c r="MY144" s="32"/>
      <c r="MZ144" s="32"/>
      <c r="NA144" s="32"/>
      <c r="NB144" s="32"/>
      <c r="NC144" s="32"/>
      <c r="ND144" s="32"/>
      <c r="NE144" s="32"/>
      <c r="NF144" s="32"/>
      <c r="NG144" s="32"/>
      <c r="NH144" s="32"/>
      <c r="NI144" s="32"/>
      <c r="NJ144" s="32"/>
      <c r="NK144" s="32"/>
      <c r="NL144" s="32"/>
      <c r="NM144" s="32"/>
      <c r="NN144" s="32"/>
      <c r="NO144" s="32"/>
      <c r="NP144" s="32"/>
      <c r="NQ144" s="32"/>
      <c r="NR144" s="32"/>
      <c r="NS144" s="32"/>
      <c r="NT144" s="32"/>
      <c r="NU144" s="32"/>
      <c r="NV144" s="32"/>
      <c r="NW144" s="32"/>
      <c r="NX144" s="32"/>
      <c r="NY144" s="32"/>
      <c r="NZ144" s="32"/>
      <c r="OA144" s="32"/>
      <c r="OB144" s="32"/>
      <c r="OC144" s="32"/>
      <c r="OD144" s="32"/>
      <c r="OE144" s="32"/>
      <c r="OF144" s="32"/>
      <c r="OG144" s="32"/>
      <c r="OH144" s="32"/>
      <c r="OI144" s="32"/>
      <c r="OJ144" s="32"/>
      <c r="OK144" s="32"/>
      <c r="OL144" s="32"/>
      <c r="OM144" s="32"/>
      <c r="ON144" s="32"/>
    </row>
    <row r="145" spans="1:404" s="41" customFormat="1" ht="20.100000000000001" customHeight="1" x14ac:dyDescent="0.25">
      <c r="A145" s="77" t="s">
        <v>1231</v>
      </c>
      <c r="B145" s="112">
        <v>31996</v>
      </c>
      <c r="C145" s="30"/>
      <c r="D145" s="30">
        <v>0</v>
      </c>
      <c r="E145" s="30">
        <v>0</v>
      </c>
      <c r="F145" s="30">
        <v>0</v>
      </c>
      <c r="G145" s="30">
        <v>0</v>
      </c>
      <c r="H145" s="77">
        <v>52</v>
      </c>
      <c r="I145" s="29">
        <v>1</v>
      </c>
      <c r="J145" s="76">
        <v>0</v>
      </c>
      <c r="K145" s="76">
        <v>0</v>
      </c>
      <c r="L145" s="30"/>
      <c r="M145" s="30"/>
      <c r="N145" s="29"/>
      <c r="O145" s="29"/>
      <c r="P145" s="29">
        <f>E145+G145+I145+K145+M145+O145</f>
        <v>1</v>
      </c>
      <c r="Q145" s="30">
        <v>1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  <c r="JS145" s="32"/>
      <c r="JT145" s="32"/>
      <c r="JU145" s="32"/>
      <c r="JV145" s="32"/>
      <c r="JW145" s="32"/>
      <c r="JX145" s="32"/>
      <c r="JY145" s="32"/>
      <c r="JZ145" s="32"/>
      <c r="KA145" s="32"/>
      <c r="KB145" s="32"/>
      <c r="KC145" s="32"/>
      <c r="KD145" s="32"/>
      <c r="KE145" s="32"/>
      <c r="KF145" s="32"/>
      <c r="KG145" s="32"/>
      <c r="KH145" s="32"/>
      <c r="KI145" s="32"/>
      <c r="KJ145" s="32"/>
      <c r="KK145" s="32"/>
      <c r="KL145" s="32"/>
      <c r="KM145" s="32"/>
      <c r="KN145" s="32"/>
      <c r="KO145" s="32"/>
      <c r="KP145" s="32"/>
      <c r="KQ145" s="32"/>
      <c r="KR145" s="32"/>
      <c r="KS145" s="32"/>
      <c r="KT145" s="32"/>
      <c r="KU145" s="32"/>
      <c r="KV145" s="32"/>
      <c r="KW145" s="32"/>
      <c r="KX145" s="32"/>
      <c r="KY145" s="32"/>
      <c r="KZ145" s="32"/>
      <c r="LA145" s="32"/>
      <c r="LB145" s="32"/>
      <c r="LC145" s="32"/>
      <c r="LD145" s="32"/>
      <c r="LE145" s="32"/>
      <c r="LF145" s="32"/>
      <c r="LG145" s="32"/>
      <c r="LH145" s="32"/>
      <c r="LI145" s="32"/>
      <c r="LJ145" s="32"/>
      <c r="LK145" s="32"/>
      <c r="LL145" s="32"/>
      <c r="LM145" s="32"/>
      <c r="LN145" s="32"/>
      <c r="LO145" s="32"/>
      <c r="LP145" s="32"/>
      <c r="LQ145" s="32"/>
      <c r="LR145" s="32"/>
      <c r="LS145" s="32"/>
      <c r="LT145" s="32"/>
      <c r="LU145" s="32"/>
      <c r="LV145" s="32"/>
      <c r="LW145" s="32"/>
      <c r="LX145" s="32"/>
      <c r="LY145" s="32"/>
      <c r="LZ145" s="32"/>
      <c r="MA145" s="32"/>
      <c r="MB145" s="32"/>
      <c r="MC145" s="32"/>
      <c r="MD145" s="32"/>
      <c r="ME145" s="32"/>
      <c r="MF145" s="32"/>
      <c r="MG145" s="32"/>
      <c r="MH145" s="32"/>
      <c r="MI145" s="32"/>
      <c r="MJ145" s="32"/>
      <c r="MK145" s="32"/>
      <c r="ML145" s="32"/>
      <c r="MM145" s="32"/>
      <c r="MN145" s="32"/>
      <c r="MO145" s="32"/>
      <c r="MP145" s="32"/>
      <c r="MQ145" s="32"/>
      <c r="MR145" s="32"/>
      <c r="MS145" s="32"/>
      <c r="MT145" s="32"/>
      <c r="MU145" s="32"/>
      <c r="MV145" s="32"/>
      <c r="MW145" s="32"/>
      <c r="MX145" s="32"/>
      <c r="MY145" s="32"/>
      <c r="MZ145" s="32"/>
      <c r="NA145" s="32"/>
      <c r="NB145" s="32"/>
      <c r="NC145" s="32"/>
      <c r="ND145" s="32"/>
      <c r="NE145" s="32"/>
      <c r="NF145" s="32"/>
      <c r="NG145" s="32"/>
      <c r="NH145" s="32"/>
      <c r="NI145" s="32"/>
      <c r="NJ145" s="32"/>
      <c r="NK145" s="32"/>
      <c r="NL145" s="32"/>
      <c r="NM145" s="32"/>
      <c r="NN145" s="32"/>
      <c r="NO145" s="32"/>
      <c r="NP145" s="32"/>
      <c r="NQ145" s="32"/>
      <c r="NR145" s="32"/>
      <c r="NS145" s="32"/>
      <c r="NT145" s="32"/>
      <c r="NU145" s="32"/>
      <c r="NV145" s="32"/>
      <c r="NW145" s="32"/>
      <c r="NX145" s="32"/>
      <c r="NY145" s="32"/>
      <c r="NZ145" s="32"/>
      <c r="OA145" s="32"/>
      <c r="OB145" s="32"/>
      <c r="OC145" s="32"/>
      <c r="OD145" s="32"/>
      <c r="OE145" s="32"/>
      <c r="OF145" s="32"/>
      <c r="OG145" s="32"/>
      <c r="OH145" s="32"/>
      <c r="OI145" s="32"/>
      <c r="OJ145" s="32"/>
      <c r="OK145" s="32"/>
      <c r="OL145" s="32"/>
      <c r="OM145" s="32"/>
      <c r="ON145" s="32"/>
    </row>
    <row r="146" spans="1:404" s="41" customFormat="1" ht="20.100000000000001" customHeight="1" x14ac:dyDescent="0.25">
      <c r="A146" s="77" t="s">
        <v>1232</v>
      </c>
      <c r="B146" s="112">
        <v>30904</v>
      </c>
      <c r="C146" s="30"/>
      <c r="D146" s="30">
        <v>0</v>
      </c>
      <c r="E146" s="30">
        <v>0</v>
      </c>
      <c r="F146" s="30">
        <v>0</v>
      </c>
      <c r="G146" s="30">
        <v>0</v>
      </c>
      <c r="H146" s="77">
        <v>53</v>
      </c>
      <c r="I146" s="29">
        <v>1</v>
      </c>
      <c r="J146" s="76">
        <v>0</v>
      </c>
      <c r="K146" s="76">
        <v>0</v>
      </c>
      <c r="L146" s="30"/>
      <c r="M146" s="30"/>
      <c r="N146" s="29"/>
      <c r="O146" s="29"/>
      <c r="P146" s="29">
        <f>E146+G146+I146+K146+M146+O146</f>
        <v>1</v>
      </c>
      <c r="Q146" s="30">
        <v>1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  <c r="JS146" s="32"/>
      <c r="JT146" s="32"/>
      <c r="JU146" s="32"/>
      <c r="JV146" s="32"/>
      <c r="JW146" s="32"/>
      <c r="JX146" s="32"/>
      <c r="JY146" s="32"/>
      <c r="JZ146" s="32"/>
      <c r="KA146" s="32"/>
      <c r="KB146" s="32"/>
      <c r="KC146" s="32"/>
      <c r="KD146" s="32"/>
      <c r="KE146" s="32"/>
      <c r="KF146" s="32"/>
      <c r="KG146" s="32"/>
      <c r="KH146" s="32"/>
      <c r="KI146" s="32"/>
      <c r="KJ146" s="32"/>
      <c r="KK146" s="32"/>
      <c r="KL146" s="32"/>
      <c r="KM146" s="32"/>
      <c r="KN146" s="32"/>
      <c r="KO146" s="32"/>
      <c r="KP146" s="32"/>
      <c r="KQ146" s="32"/>
      <c r="KR146" s="32"/>
      <c r="KS146" s="32"/>
      <c r="KT146" s="32"/>
      <c r="KU146" s="32"/>
      <c r="KV146" s="32"/>
      <c r="KW146" s="32"/>
      <c r="KX146" s="32"/>
      <c r="KY146" s="32"/>
      <c r="KZ146" s="32"/>
      <c r="LA146" s="32"/>
      <c r="LB146" s="32"/>
      <c r="LC146" s="32"/>
      <c r="LD146" s="32"/>
      <c r="LE146" s="32"/>
      <c r="LF146" s="32"/>
      <c r="LG146" s="32"/>
      <c r="LH146" s="32"/>
      <c r="LI146" s="32"/>
      <c r="LJ146" s="32"/>
      <c r="LK146" s="32"/>
      <c r="LL146" s="32"/>
      <c r="LM146" s="32"/>
      <c r="LN146" s="32"/>
      <c r="LO146" s="32"/>
      <c r="LP146" s="32"/>
      <c r="LQ146" s="32"/>
      <c r="LR146" s="32"/>
      <c r="LS146" s="32"/>
      <c r="LT146" s="32"/>
      <c r="LU146" s="32"/>
      <c r="LV146" s="32"/>
      <c r="LW146" s="32"/>
      <c r="LX146" s="32"/>
      <c r="LY146" s="32"/>
      <c r="LZ146" s="32"/>
      <c r="MA146" s="32"/>
      <c r="MB146" s="32"/>
      <c r="MC146" s="32"/>
      <c r="MD146" s="32"/>
      <c r="ME146" s="32"/>
      <c r="MF146" s="32"/>
      <c r="MG146" s="32"/>
      <c r="MH146" s="32"/>
      <c r="MI146" s="32"/>
      <c r="MJ146" s="32"/>
      <c r="MK146" s="32"/>
      <c r="ML146" s="32"/>
      <c r="MM146" s="32"/>
      <c r="MN146" s="32"/>
      <c r="MO146" s="32"/>
      <c r="MP146" s="32"/>
      <c r="MQ146" s="32"/>
      <c r="MR146" s="32"/>
      <c r="MS146" s="32"/>
      <c r="MT146" s="32"/>
      <c r="MU146" s="32"/>
      <c r="MV146" s="32"/>
      <c r="MW146" s="32"/>
      <c r="MX146" s="32"/>
      <c r="MY146" s="32"/>
      <c r="MZ146" s="32"/>
      <c r="NA146" s="32"/>
      <c r="NB146" s="32"/>
      <c r="NC146" s="32"/>
      <c r="ND146" s="32"/>
      <c r="NE146" s="32"/>
      <c r="NF146" s="32"/>
      <c r="NG146" s="32"/>
      <c r="NH146" s="32"/>
      <c r="NI146" s="32"/>
      <c r="NJ146" s="32"/>
      <c r="NK146" s="32"/>
      <c r="NL146" s="32"/>
      <c r="NM146" s="32"/>
      <c r="NN146" s="32"/>
      <c r="NO146" s="32"/>
      <c r="NP146" s="32"/>
      <c r="NQ146" s="32"/>
      <c r="NR146" s="32"/>
      <c r="NS146" s="32"/>
      <c r="NT146" s="32"/>
      <c r="NU146" s="32"/>
      <c r="NV146" s="32"/>
      <c r="NW146" s="32"/>
      <c r="NX146" s="32"/>
      <c r="NY146" s="32"/>
      <c r="NZ146" s="32"/>
      <c r="OA146" s="32"/>
      <c r="OB146" s="32"/>
      <c r="OC146" s="32"/>
      <c r="OD146" s="32"/>
      <c r="OE146" s="32"/>
      <c r="OF146" s="32"/>
      <c r="OG146" s="32"/>
      <c r="OH146" s="32"/>
      <c r="OI146" s="32"/>
      <c r="OJ146" s="32"/>
      <c r="OK146" s="32"/>
      <c r="OL146" s="32"/>
      <c r="OM146" s="32"/>
      <c r="ON146" s="32"/>
    </row>
    <row r="147" spans="1:404" s="41" customFormat="1" ht="20.100000000000001" customHeight="1" x14ac:dyDescent="0.25">
      <c r="A147" s="77" t="s">
        <v>1233</v>
      </c>
      <c r="B147" s="112">
        <v>31453</v>
      </c>
      <c r="C147" s="30"/>
      <c r="D147" s="30">
        <v>0</v>
      </c>
      <c r="E147" s="30">
        <v>0</v>
      </c>
      <c r="F147" s="30">
        <v>0</v>
      </c>
      <c r="G147" s="30">
        <v>0</v>
      </c>
      <c r="H147" s="77">
        <v>54</v>
      </c>
      <c r="I147" s="29">
        <v>1</v>
      </c>
      <c r="J147" s="76">
        <v>0</v>
      </c>
      <c r="K147" s="76">
        <v>0</v>
      </c>
      <c r="L147" s="30"/>
      <c r="M147" s="30"/>
      <c r="N147" s="29"/>
      <c r="O147" s="29"/>
      <c r="P147" s="29">
        <f>E147+G147+I147+K147+M147+O147</f>
        <v>1</v>
      </c>
      <c r="Q147" s="30">
        <v>1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  <c r="JS147" s="32"/>
      <c r="JT147" s="32"/>
      <c r="JU147" s="32"/>
      <c r="JV147" s="32"/>
      <c r="JW147" s="32"/>
      <c r="JX147" s="32"/>
      <c r="JY147" s="32"/>
      <c r="JZ147" s="32"/>
      <c r="KA147" s="32"/>
      <c r="KB147" s="32"/>
      <c r="KC147" s="32"/>
      <c r="KD147" s="32"/>
      <c r="KE147" s="32"/>
      <c r="KF147" s="32"/>
      <c r="KG147" s="32"/>
      <c r="KH147" s="32"/>
      <c r="KI147" s="32"/>
      <c r="KJ147" s="32"/>
      <c r="KK147" s="32"/>
      <c r="KL147" s="32"/>
      <c r="KM147" s="32"/>
      <c r="KN147" s="32"/>
      <c r="KO147" s="32"/>
      <c r="KP147" s="32"/>
      <c r="KQ147" s="32"/>
      <c r="KR147" s="32"/>
      <c r="KS147" s="32"/>
      <c r="KT147" s="32"/>
      <c r="KU147" s="32"/>
      <c r="KV147" s="32"/>
      <c r="KW147" s="32"/>
      <c r="KX147" s="32"/>
      <c r="KY147" s="32"/>
      <c r="KZ147" s="32"/>
      <c r="LA147" s="32"/>
      <c r="LB147" s="32"/>
      <c r="LC147" s="32"/>
      <c r="LD147" s="32"/>
      <c r="LE147" s="32"/>
      <c r="LF147" s="32"/>
      <c r="LG147" s="32"/>
      <c r="LH147" s="32"/>
      <c r="LI147" s="32"/>
      <c r="LJ147" s="32"/>
      <c r="LK147" s="32"/>
      <c r="LL147" s="32"/>
      <c r="LM147" s="32"/>
      <c r="LN147" s="32"/>
      <c r="LO147" s="32"/>
      <c r="LP147" s="32"/>
      <c r="LQ147" s="32"/>
      <c r="LR147" s="32"/>
      <c r="LS147" s="32"/>
      <c r="LT147" s="32"/>
      <c r="LU147" s="32"/>
      <c r="LV147" s="32"/>
      <c r="LW147" s="32"/>
      <c r="LX147" s="32"/>
      <c r="LY147" s="32"/>
      <c r="LZ147" s="32"/>
      <c r="MA147" s="32"/>
      <c r="MB147" s="32"/>
      <c r="MC147" s="32"/>
      <c r="MD147" s="32"/>
      <c r="ME147" s="32"/>
      <c r="MF147" s="32"/>
      <c r="MG147" s="32"/>
      <c r="MH147" s="32"/>
      <c r="MI147" s="32"/>
      <c r="MJ147" s="32"/>
      <c r="MK147" s="32"/>
      <c r="ML147" s="32"/>
      <c r="MM147" s="32"/>
      <c r="MN147" s="32"/>
      <c r="MO147" s="32"/>
      <c r="MP147" s="32"/>
      <c r="MQ147" s="32"/>
      <c r="MR147" s="32"/>
      <c r="MS147" s="32"/>
      <c r="MT147" s="32"/>
      <c r="MU147" s="32"/>
      <c r="MV147" s="32"/>
      <c r="MW147" s="32"/>
      <c r="MX147" s="32"/>
      <c r="MY147" s="32"/>
      <c r="MZ147" s="32"/>
      <c r="NA147" s="32"/>
      <c r="NB147" s="32"/>
      <c r="NC147" s="32"/>
      <c r="ND147" s="32"/>
      <c r="NE147" s="32"/>
      <c r="NF147" s="32"/>
      <c r="NG147" s="32"/>
      <c r="NH147" s="32"/>
      <c r="NI147" s="32"/>
      <c r="NJ147" s="32"/>
      <c r="NK147" s="32"/>
      <c r="NL147" s="32"/>
      <c r="NM147" s="32"/>
      <c r="NN147" s="32"/>
      <c r="NO147" s="32"/>
      <c r="NP147" s="32"/>
      <c r="NQ147" s="32"/>
      <c r="NR147" s="32"/>
      <c r="NS147" s="32"/>
      <c r="NT147" s="32"/>
      <c r="NU147" s="32"/>
      <c r="NV147" s="32"/>
      <c r="NW147" s="32"/>
      <c r="NX147" s="32"/>
      <c r="NY147" s="32"/>
      <c r="NZ147" s="32"/>
      <c r="OA147" s="32"/>
      <c r="OB147" s="32"/>
      <c r="OC147" s="32"/>
      <c r="OD147" s="32"/>
      <c r="OE147" s="32"/>
      <c r="OF147" s="32"/>
      <c r="OG147" s="32"/>
      <c r="OH147" s="32"/>
      <c r="OI147" s="32"/>
      <c r="OJ147" s="32"/>
      <c r="OK147" s="32"/>
      <c r="OL147" s="32"/>
      <c r="OM147" s="32"/>
      <c r="ON147" s="32"/>
    </row>
    <row r="148" spans="1:404" s="41" customFormat="1" ht="20.100000000000001" customHeight="1" x14ac:dyDescent="0.25">
      <c r="A148" s="77" t="s">
        <v>1234</v>
      </c>
      <c r="B148" s="77" t="s">
        <v>1235</v>
      </c>
      <c r="C148" s="30"/>
      <c r="D148" s="30">
        <v>0</v>
      </c>
      <c r="E148" s="30">
        <v>0</v>
      </c>
      <c r="F148" s="30">
        <v>0</v>
      </c>
      <c r="G148" s="30">
        <v>0</v>
      </c>
      <c r="H148" s="77">
        <v>55</v>
      </c>
      <c r="I148" s="29">
        <v>1</v>
      </c>
      <c r="J148" s="76">
        <v>0</v>
      </c>
      <c r="K148" s="76">
        <v>0</v>
      </c>
      <c r="L148" s="30"/>
      <c r="M148" s="30"/>
      <c r="N148" s="29"/>
      <c r="O148" s="29"/>
      <c r="P148" s="29">
        <f>E148+G148+I148+K148+M148+O148</f>
        <v>1</v>
      </c>
      <c r="Q148" s="30">
        <v>1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/>
      <c r="JR148" s="32"/>
      <c r="JS148" s="32"/>
      <c r="JT148" s="32"/>
      <c r="JU148" s="32"/>
      <c r="JV148" s="32"/>
      <c r="JW148" s="32"/>
      <c r="JX148" s="32"/>
      <c r="JY148" s="32"/>
      <c r="JZ148" s="32"/>
      <c r="KA148" s="32"/>
      <c r="KB148" s="32"/>
      <c r="KC148" s="32"/>
      <c r="KD148" s="32"/>
      <c r="KE148" s="32"/>
      <c r="KF148" s="32"/>
      <c r="KG148" s="32"/>
      <c r="KH148" s="32"/>
      <c r="KI148" s="32"/>
      <c r="KJ148" s="32"/>
      <c r="KK148" s="32"/>
      <c r="KL148" s="32"/>
      <c r="KM148" s="32"/>
      <c r="KN148" s="32"/>
      <c r="KO148" s="32"/>
      <c r="KP148" s="32"/>
      <c r="KQ148" s="32"/>
      <c r="KR148" s="32"/>
      <c r="KS148" s="32"/>
      <c r="KT148" s="32"/>
      <c r="KU148" s="32"/>
      <c r="KV148" s="32"/>
      <c r="KW148" s="32"/>
      <c r="KX148" s="32"/>
      <c r="KY148" s="32"/>
      <c r="KZ148" s="32"/>
      <c r="LA148" s="32"/>
      <c r="LB148" s="32"/>
      <c r="LC148" s="32"/>
      <c r="LD148" s="32"/>
      <c r="LE148" s="32"/>
      <c r="LF148" s="32"/>
      <c r="LG148" s="32"/>
      <c r="LH148" s="32"/>
      <c r="LI148" s="32"/>
      <c r="LJ148" s="32"/>
      <c r="LK148" s="32"/>
      <c r="LL148" s="32"/>
      <c r="LM148" s="32"/>
      <c r="LN148" s="32"/>
      <c r="LO148" s="32"/>
      <c r="LP148" s="32"/>
      <c r="LQ148" s="32"/>
      <c r="LR148" s="32"/>
      <c r="LS148" s="32"/>
      <c r="LT148" s="32"/>
      <c r="LU148" s="32"/>
      <c r="LV148" s="32"/>
      <c r="LW148" s="32"/>
      <c r="LX148" s="32"/>
      <c r="LY148" s="32"/>
      <c r="LZ148" s="32"/>
      <c r="MA148" s="32"/>
      <c r="MB148" s="32"/>
      <c r="MC148" s="32"/>
      <c r="MD148" s="32"/>
      <c r="ME148" s="32"/>
      <c r="MF148" s="32"/>
      <c r="MG148" s="32"/>
      <c r="MH148" s="32"/>
      <c r="MI148" s="32"/>
      <c r="MJ148" s="32"/>
      <c r="MK148" s="32"/>
      <c r="ML148" s="32"/>
      <c r="MM148" s="32"/>
      <c r="MN148" s="32"/>
      <c r="MO148" s="32"/>
      <c r="MP148" s="32"/>
      <c r="MQ148" s="32"/>
      <c r="MR148" s="32"/>
      <c r="MS148" s="32"/>
      <c r="MT148" s="32"/>
      <c r="MU148" s="32"/>
      <c r="MV148" s="32"/>
      <c r="MW148" s="32"/>
      <c r="MX148" s="32"/>
      <c r="MY148" s="32"/>
      <c r="MZ148" s="32"/>
      <c r="NA148" s="32"/>
      <c r="NB148" s="32"/>
      <c r="NC148" s="32"/>
      <c r="ND148" s="32"/>
      <c r="NE148" s="32"/>
      <c r="NF148" s="32"/>
      <c r="NG148" s="32"/>
      <c r="NH148" s="32"/>
      <c r="NI148" s="32"/>
      <c r="NJ148" s="32"/>
      <c r="NK148" s="32"/>
      <c r="NL148" s="32"/>
      <c r="NM148" s="32"/>
      <c r="NN148" s="32"/>
      <c r="NO148" s="32"/>
      <c r="NP148" s="32"/>
      <c r="NQ148" s="32"/>
      <c r="NR148" s="32"/>
      <c r="NS148" s="32"/>
      <c r="NT148" s="32"/>
      <c r="NU148" s="32"/>
      <c r="NV148" s="32"/>
      <c r="NW148" s="32"/>
      <c r="NX148" s="32"/>
      <c r="NY148" s="32"/>
      <c r="NZ148" s="32"/>
      <c r="OA148" s="32"/>
      <c r="OB148" s="32"/>
      <c r="OC148" s="32"/>
      <c r="OD148" s="32"/>
      <c r="OE148" s="32"/>
      <c r="OF148" s="32"/>
      <c r="OG148" s="32"/>
      <c r="OH148" s="32"/>
      <c r="OI148" s="32"/>
      <c r="OJ148" s="32"/>
      <c r="OK148" s="32"/>
      <c r="OL148" s="32"/>
      <c r="OM148" s="32"/>
      <c r="ON148" s="32"/>
    </row>
    <row r="149" spans="1:404" s="41" customFormat="1" ht="20.100000000000001" customHeight="1" x14ac:dyDescent="0.25">
      <c r="A149" s="77" t="s">
        <v>1238</v>
      </c>
      <c r="B149" s="77" t="s">
        <v>1239</v>
      </c>
      <c r="C149" s="30"/>
      <c r="D149" s="30">
        <v>0</v>
      </c>
      <c r="E149" s="30">
        <v>0</v>
      </c>
      <c r="F149" s="30">
        <v>0</v>
      </c>
      <c r="G149" s="30">
        <v>0</v>
      </c>
      <c r="H149" s="77">
        <v>57</v>
      </c>
      <c r="I149" s="29">
        <v>1</v>
      </c>
      <c r="J149" s="76">
        <v>0</v>
      </c>
      <c r="K149" s="76">
        <v>0</v>
      </c>
      <c r="L149" s="30"/>
      <c r="M149" s="30"/>
      <c r="N149" s="29"/>
      <c r="O149" s="29"/>
      <c r="P149" s="29">
        <f>E149+G149+I149+K149+M149+O149</f>
        <v>1</v>
      </c>
      <c r="Q149" s="30">
        <v>1</v>
      </c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  <c r="ML149" s="32"/>
      <c r="MM149" s="32"/>
      <c r="MN149" s="32"/>
      <c r="MO149" s="32"/>
      <c r="MP149" s="32"/>
      <c r="MQ149" s="32"/>
      <c r="MR149" s="32"/>
      <c r="MS149" s="32"/>
      <c r="MT149" s="32"/>
      <c r="MU149" s="32"/>
      <c r="MV149" s="32"/>
      <c r="MW149" s="32"/>
      <c r="MX149" s="32"/>
      <c r="MY149" s="32"/>
      <c r="MZ149" s="32"/>
      <c r="NA149" s="32"/>
      <c r="NB149" s="32"/>
      <c r="NC149" s="32"/>
      <c r="ND149" s="32"/>
      <c r="NE149" s="32"/>
      <c r="NF149" s="32"/>
      <c r="NG149" s="32"/>
      <c r="NH149" s="32"/>
      <c r="NI149" s="32"/>
      <c r="NJ149" s="32"/>
      <c r="NK149" s="32"/>
      <c r="NL149" s="32"/>
      <c r="NM149" s="32"/>
      <c r="NN149" s="32"/>
      <c r="NO149" s="32"/>
      <c r="NP149" s="32"/>
      <c r="NQ149" s="32"/>
      <c r="NR149" s="32"/>
      <c r="NS149" s="32"/>
      <c r="NT149" s="32"/>
      <c r="NU149" s="32"/>
      <c r="NV149" s="32"/>
      <c r="NW149" s="32"/>
      <c r="NX149" s="32"/>
      <c r="NY149" s="32"/>
      <c r="NZ149" s="32"/>
      <c r="OA149" s="32"/>
      <c r="OB149" s="32"/>
      <c r="OC149" s="32"/>
      <c r="OD149" s="32"/>
      <c r="OE149" s="32"/>
      <c r="OF149" s="32"/>
      <c r="OG149" s="32"/>
      <c r="OH149" s="32"/>
      <c r="OI149" s="32"/>
      <c r="OJ149" s="32"/>
      <c r="OK149" s="32"/>
      <c r="OL149" s="32"/>
      <c r="OM149" s="32"/>
      <c r="ON149" s="32"/>
    </row>
    <row r="150" spans="1:404" s="41" customFormat="1" ht="20.100000000000001" customHeight="1" x14ac:dyDescent="0.25">
      <c r="A150" s="77" t="s">
        <v>1240</v>
      </c>
      <c r="B150" s="77" t="s">
        <v>1241</v>
      </c>
      <c r="C150" s="30"/>
      <c r="D150" s="30">
        <v>0</v>
      </c>
      <c r="E150" s="30">
        <v>0</v>
      </c>
      <c r="F150" s="30">
        <v>0</v>
      </c>
      <c r="G150" s="30">
        <v>0</v>
      </c>
      <c r="H150" s="77">
        <v>58</v>
      </c>
      <c r="I150" s="29">
        <v>1</v>
      </c>
      <c r="J150" s="76">
        <v>0</v>
      </c>
      <c r="K150" s="76">
        <v>0</v>
      </c>
      <c r="L150" s="30"/>
      <c r="M150" s="30"/>
      <c r="N150" s="29"/>
      <c r="O150" s="29"/>
      <c r="P150" s="29">
        <f>E150+G150+I150+K150+M150+O150</f>
        <v>1</v>
      </c>
      <c r="Q150" s="30">
        <v>1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  <c r="JS150" s="32"/>
      <c r="JT150" s="32"/>
      <c r="JU150" s="32"/>
      <c r="JV150" s="32"/>
      <c r="JW150" s="32"/>
      <c r="JX150" s="32"/>
      <c r="JY150" s="32"/>
      <c r="JZ150" s="32"/>
      <c r="KA150" s="32"/>
      <c r="KB150" s="32"/>
      <c r="KC150" s="32"/>
      <c r="KD150" s="32"/>
      <c r="KE150" s="32"/>
      <c r="KF150" s="32"/>
      <c r="KG150" s="32"/>
      <c r="KH150" s="32"/>
      <c r="KI150" s="32"/>
      <c r="KJ150" s="32"/>
      <c r="KK150" s="32"/>
      <c r="KL150" s="32"/>
      <c r="KM150" s="32"/>
      <c r="KN150" s="32"/>
      <c r="KO150" s="32"/>
      <c r="KP150" s="32"/>
      <c r="KQ150" s="32"/>
      <c r="KR150" s="32"/>
      <c r="KS150" s="32"/>
      <c r="KT150" s="32"/>
      <c r="KU150" s="32"/>
      <c r="KV150" s="32"/>
      <c r="KW150" s="32"/>
      <c r="KX150" s="32"/>
      <c r="KY150" s="32"/>
      <c r="KZ150" s="32"/>
      <c r="LA150" s="32"/>
      <c r="LB150" s="32"/>
      <c r="LC150" s="32"/>
      <c r="LD150" s="32"/>
      <c r="LE150" s="32"/>
      <c r="LF150" s="32"/>
      <c r="LG150" s="32"/>
      <c r="LH150" s="32"/>
      <c r="LI150" s="32"/>
      <c r="LJ150" s="32"/>
      <c r="LK150" s="32"/>
      <c r="LL150" s="32"/>
      <c r="LM150" s="32"/>
      <c r="LN150" s="32"/>
      <c r="LO150" s="32"/>
      <c r="LP150" s="32"/>
      <c r="LQ150" s="32"/>
      <c r="LR150" s="32"/>
      <c r="LS150" s="32"/>
      <c r="LT150" s="32"/>
      <c r="LU150" s="32"/>
      <c r="LV150" s="32"/>
      <c r="LW150" s="32"/>
      <c r="LX150" s="32"/>
      <c r="LY150" s="32"/>
      <c r="LZ150" s="32"/>
      <c r="MA150" s="32"/>
      <c r="MB150" s="32"/>
      <c r="MC150" s="32"/>
      <c r="MD150" s="32"/>
      <c r="ME150" s="32"/>
      <c r="MF150" s="32"/>
      <c r="MG150" s="32"/>
      <c r="MH150" s="32"/>
      <c r="MI150" s="32"/>
      <c r="MJ150" s="32"/>
      <c r="MK150" s="32"/>
      <c r="ML150" s="32"/>
      <c r="MM150" s="32"/>
      <c r="MN150" s="32"/>
      <c r="MO150" s="32"/>
      <c r="MP150" s="32"/>
      <c r="MQ150" s="32"/>
      <c r="MR150" s="32"/>
      <c r="MS150" s="32"/>
      <c r="MT150" s="32"/>
      <c r="MU150" s="32"/>
      <c r="MV150" s="32"/>
      <c r="MW150" s="32"/>
      <c r="MX150" s="32"/>
      <c r="MY150" s="32"/>
      <c r="MZ150" s="32"/>
      <c r="NA150" s="32"/>
      <c r="NB150" s="32"/>
      <c r="NC150" s="32"/>
      <c r="ND150" s="32"/>
      <c r="NE150" s="32"/>
      <c r="NF150" s="32"/>
      <c r="NG150" s="32"/>
      <c r="NH150" s="32"/>
      <c r="NI150" s="32"/>
      <c r="NJ150" s="32"/>
      <c r="NK150" s="32"/>
      <c r="NL150" s="32"/>
      <c r="NM150" s="32"/>
      <c r="NN150" s="32"/>
      <c r="NO150" s="32"/>
      <c r="NP150" s="32"/>
      <c r="NQ150" s="32"/>
      <c r="NR150" s="32"/>
      <c r="NS150" s="32"/>
      <c r="NT150" s="32"/>
      <c r="NU150" s="32"/>
      <c r="NV150" s="32"/>
      <c r="NW150" s="32"/>
      <c r="NX150" s="32"/>
      <c r="NY150" s="32"/>
      <c r="NZ150" s="32"/>
      <c r="OA150" s="32"/>
      <c r="OB150" s="32"/>
      <c r="OC150" s="32"/>
      <c r="OD150" s="32"/>
      <c r="OE150" s="32"/>
      <c r="OF150" s="32"/>
      <c r="OG150" s="32"/>
      <c r="OH150" s="32"/>
      <c r="OI150" s="32"/>
      <c r="OJ150" s="32"/>
      <c r="OK150" s="32"/>
      <c r="OL150" s="32"/>
      <c r="OM150" s="32"/>
      <c r="ON150" s="32"/>
    </row>
    <row r="151" spans="1:404" s="41" customFormat="1" ht="20.100000000000001" customHeight="1" x14ac:dyDescent="0.25">
      <c r="A151" s="77" t="s">
        <v>1242</v>
      </c>
      <c r="B151" s="112">
        <v>30774</v>
      </c>
      <c r="C151" s="30"/>
      <c r="D151" s="30">
        <v>0</v>
      </c>
      <c r="E151" s="30">
        <v>0</v>
      </c>
      <c r="F151" s="30">
        <v>0</v>
      </c>
      <c r="G151" s="30">
        <v>0</v>
      </c>
      <c r="H151" s="77">
        <v>59</v>
      </c>
      <c r="I151" s="29">
        <v>1</v>
      </c>
      <c r="J151" s="76">
        <v>0</v>
      </c>
      <c r="K151" s="76">
        <v>0</v>
      </c>
      <c r="L151" s="30"/>
      <c r="M151" s="30"/>
      <c r="N151" s="29"/>
      <c r="O151" s="29"/>
      <c r="P151" s="29">
        <f>E151+G151+I151+K151+M151+O151</f>
        <v>1</v>
      </c>
      <c r="Q151" s="30">
        <v>1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</row>
    <row r="152" spans="1:404" s="41" customFormat="1" ht="20.100000000000001" customHeight="1" x14ac:dyDescent="0.25">
      <c r="A152" s="77" t="s">
        <v>1243</v>
      </c>
      <c r="B152" s="112">
        <v>32024</v>
      </c>
      <c r="C152" s="30"/>
      <c r="D152" s="30">
        <v>0</v>
      </c>
      <c r="E152" s="30">
        <v>0</v>
      </c>
      <c r="F152" s="30">
        <v>0</v>
      </c>
      <c r="G152" s="30">
        <v>0</v>
      </c>
      <c r="H152" s="77">
        <v>60</v>
      </c>
      <c r="I152" s="29">
        <v>1</v>
      </c>
      <c r="J152" s="76">
        <v>0</v>
      </c>
      <c r="K152" s="76">
        <v>0</v>
      </c>
      <c r="L152" s="30"/>
      <c r="M152" s="30"/>
      <c r="N152" s="29"/>
      <c r="O152" s="29"/>
      <c r="P152" s="29">
        <f>E152+G152+I152+K152+M152+O152</f>
        <v>1</v>
      </c>
      <c r="Q152" s="30">
        <v>1</v>
      </c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  <c r="ML152" s="32"/>
      <c r="MM152" s="32"/>
      <c r="MN152" s="32"/>
      <c r="MO152" s="32"/>
      <c r="MP152" s="32"/>
      <c r="MQ152" s="32"/>
      <c r="MR152" s="32"/>
      <c r="MS152" s="32"/>
      <c r="MT152" s="32"/>
      <c r="MU152" s="32"/>
      <c r="MV152" s="32"/>
      <c r="MW152" s="32"/>
      <c r="MX152" s="32"/>
      <c r="MY152" s="32"/>
      <c r="MZ152" s="32"/>
      <c r="NA152" s="32"/>
      <c r="NB152" s="32"/>
      <c r="NC152" s="32"/>
      <c r="ND152" s="32"/>
      <c r="NE152" s="32"/>
      <c r="NF152" s="32"/>
      <c r="NG152" s="32"/>
      <c r="NH152" s="32"/>
      <c r="NI152" s="32"/>
      <c r="NJ152" s="32"/>
      <c r="NK152" s="32"/>
      <c r="NL152" s="32"/>
      <c r="NM152" s="32"/>
      <c r="NN152" s="32"/>
      <c r="NO152" s="32"/>
      <c r="NP152" s="32"/>
      <c r="NQ152" s="32"/>
      <c r="NR152" s="32"/>
      <c r="NS152" s="32"/>
      <c r="NT152" s="32"/>
      <c r="NU152" s="32"/>
      <c r="NV152" s="32"/>
      <c r="NW152" s="32"/>
      <c r="NX152" s="32"/>
      <c r="NY152" s="32"/>
      <c r="NZ152" s="32"/>
      <c r="OA152" s="32"/>
      <c r="OB152" s="32"/>
      <c r="OC152" s="32"/>
      <c r="OD152" s="32"/>
      <c r="OE152" s="32"/>
      <c r="OF152" s="32"/>
      <c r="OG152" s="32"/>
      <c r="OH152" s="32"/>
      <c r="OI152" s="32"/>
      <c r="OJ152" s="32"/>
      <c r="OK152" s="32"/>
      <c r="OL152" s="32"/>
      <c r="OM152" s="32"/>
      <c r="ON152" s="32"/>
    </row>
    <row r="153" spans="1:404" s="41" customFormat="1" ht="20.100000000000001" customHeight="1" x14ac:dyDescent="0.25">
      <c r="A153" s="77" t="s">
        <v>1244</v>
      </c>
      <c r="B153" s="77" t="s">
        <v>1245</v>
      </c>
      <c r="C153" s="30"/>
      <c r="D153" s="30">
        <v>0</v>
      </c>
      <c r="E153" s="30">
        <v>0</v>
      </c>
      <c r="F153" s="30">
        <v>0</v>
      </c>
      <c r="G153" s="30">
        <v>0</v>
      </c>
      <c r="H153" s="77">
        <v>61</v>
      </c>
      <c r="I153" s="29">
        <v>1</v>
      </c>
      <c r="J153" s="76">
        <v>0</v>
      </c>
      <c r="K153" s="76">
        <v>0</v>
      </c>
      <c r="L153" s="30"/>
      <c r="M153" s="30"/>
      <c r="N153" s="29"/>
      <c r="O153" s="29"/>
      <c r="P153" s="29">
        <f>E153+G153+I153+K153+M153+O153</f>
        <v>1</v>
      </c>
      <c r="Q153" s="30">
        <v>1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  <c r="JS153" s="32"/>
      <c r="JT153" s="32"/>
      <c r="JU153" s="32"/>
      <c r="JV153" s="32"/>
      <c r="JW153" s="32"/>
      <c r="JX153" s="32"/>
      <c r="JY153" s="32"/>
      <c r="JZ153" s="32"/>
      <c r="KA153" s="32"/>
      <c r="KB153" s="32"/>
      <c r="KC153" s="32"/>
      <c r="KD153" s="32"/>
      <c r="KE153" s="32"/>
      <c r="KF153" s="32"/>
      <c r="KG153" s="32"/>
      <c r="KH153" s="32"/>
      <c r="KI153" s="32"/>
      <c r="KJ153" s="32"/>
      <c r="KK153" s="32"/>
      <c r="KL153" s="32"/>
      <c r="KM153" s="32"/>
      <c r="KN153" s="32"/>
      <c r="KO153" s="32"/>
      <c r="KP153" s="32"/>
      <c r="KQ153" s="32"/>
      <c r="KR153" s="32"/>
      <c r="KS153" s="32"/>
      <c r="KT153" s="32"/>
      <c r="KU153" s="32"/>
      <c r="KV153" s="32"/>
      <c r="KW153" s="32"/>
      <c r="KX153" s="32"/>
      <c r="KY153" s="32"/>
      <c r="KZ153" s="32"/>
      <c r="LA153" s="32"/>
      <c r="LB153" s="32"/>
      <c r="LC153" s="32"/>
      <c r="LD153" s="32"/>
      <c r="LE153" s="32"/>
      <c r="LF153" s="32"/>
      <c r="LG153" s="32"/>
      <c r="LH153" s="32"/>
      <c r="LI153" s="32"/>
      <c r="LJ153" s="32"/>
      <c r="LK153" s="32"/>
      <c r="LL153" s="32"/>
      <c r="LM153" s="32"/>
      <c r="LN153" s="32"/>
      <c r="LO153" s="32"/>
      <c r="LP153" s="32"/>
      <c r="LQ153" s="32"/>
      <c r="LR153" s="32"/>
      <c r="LS153" s="32"/>
      <c r="LT153" s="32"/>
      <c r="LU153" s="32"/>
      <c r="LV153" s="32"/>
      <c r="LW153" s="32"/>
      <c r="LX153" s="32"/>
      <c r="LY153" s="32"/>
      <c r="LZ153" s="32"/>
      <c r="MA153" s="32"/>
      <c r="MB153" s="32"/>
      <c r="MC153" s="32"/>
      <c r="MD153" s="32"/>
      <c r="ME153" s="32"/>
      <c r="MF153" s="32"/>
      <c r="MG153" s="32"/>
      <c r="MH153" s="32"/>
      <c r="MI153" s="32"/>
      <c r="MJ153" s="32"/>
      <c r="MK153" s="32"/>
      <c r="ML153" s="32"/>
      <c r="MM153" s="32"/>
      <c r="MN153" s="32"/>
      <c r="MO153" s="32"/>
      <c r="MP153" s="32"/>
      <c r="MQ153" s="32"/>
      <c r="MR153" s="32"/>
      <c r="MS153" s="32"/>
      <c r="MT153" s="32"/>
      <c r="MU153" s="32"/>
      <c r="MV153" s="32"/>
      <c r="MW153" s="32"/>
      <c r="MX153" s="32"/>
      <c r="MY153" s="32"/>
      <c r="MZ153" s="32"/>
      <c r="NA153" s="32"/>
      <c r="NB153" s="32"/>
      <c r="NC153" s="32"/>
      <c r="ND153" s="32"/>
      <c r="NE153" s="32"/>
      <c r="NF153" s="32"/>
      <c r="NG153" s="32"/>
      <c r="NH153" s="32"/>
      <c r="NI153" s="32"/>
      <c r="NJ153" s="32"/>
      <c r="NK153" s="32"/>
      <c r="NL153" s="32"/>
      <c r="NM153" s="32"/>
      <c r="NN153" s="32"/>
      <c r="NO153" s="32"/>
      <c r="NP153" s="32"/>
      <c r="NQ153" s="32"/>
      <c r="NR153" s="32"/>
      <c r="NS153" s="32"/>
      <c r="NT153" s="32"/>
      <c r="NU153" s="32"/>
      <c r="NV153" s="32"/>
      <c r="NW153" s="32"/>
      <c r="NX153" s="32"/>
      <c r="NY153" s="32"/>
      <c r="NZ153" s="32"/>
      <c r="OA153" s="32"/>
      <c r="OB153" s="32"/>
      <c r="OC153" s="32"/>
      <c r="OD153" s="32"/>
      <c r="OE153" s="32"/>
      <c r="OF153" s="32"/>
      <c r="OG153" s="32"/>
      <c r="OH153" s="32"/>
      <c r="OI153" s="32"/>
      <c r="OJ153" s="32"/>
      <c r="OK153" s="32"/>
      <c r="OL153" s="32"/>
      <c r="OM153" s="32"/>
      <c r="ON153" s="32"/>
    </row>
    <row r="154" spans="1:404" s="41" customFormat="1" ht="20.100000000000001" customHeight="1" x14ac:dyDescent="0.25">
      <c r="A154" s="77" t="s">
        <v>1246</v>
      </c>
      <c r="B154" s="77" t="s">
        <v>1247</v>
      </c>
      <c r="C154" s="30"/>
      <c r="D154" s="30">
        <v>0</v>
      </c>
      <c r="E154" s="30">
        <v>0</v>
      </c>
      <c r="F154" s="30">
        <v>0</v>
      </c>
      <c r="G154" s="30">
        <v>0</v>
      </c>
      <c r="H154" s="77">
        <v>62</v>
      </c>
      <c r="I154" s="29">
        <v>1</v>
      </c>
      <c r="J154" s="76">
        <v>0</v>
      </c>
      <c r="K154" s="76">
        <v>0</v>
      </c>
      <c r="L154" s="30"/>
      <c r="M154" s="30"/>
      <c r="N154" s="29"/>
      <c r="O154" s="29"/>
      <c r="P154" s="29">
        <f>E154+G154+I154+K154+M154+O154</f>
        <v>1</v>
      </c>
      <c r="Q154" s="30">
        <v>1</v>
      </c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  <c r="JS154" s="32"/>
      <c r="JT154" s="32"/>
      <c r="JU154" s="32"/>
      <c r="JV154" s="32"/>
      <c r="JW154" s="32"/>
      <c r="JX154" s="32"/>
      <c r="JY154" s="32"/>
      <c r="JZ154" s="32"/>
      <c r="KA154" s="32"/>
      <c r="KB154" s="32"/>
      <c r="KC154" s="32"/>
      <c r="KD154" s="32"/>
      <c r="KE154" s="32"/>
      <c r="KF154" s="32"/>
      <c r="KG154" s="32"/>
      <c r="KH154" s="32"/>
      <c r="KI154" s="32"/>
      <c r="KJ154" s="32"/>
      <c r="KK154" s="32"/>
      <c r="KL154" s="32"/>
      <c r="KM154" s="32"/>
      <c r="KN154" s="32"/>
      <c r="KO154" s="32"/>
      <c r="KP154" s="32"/>
      <c r="KQ154" s="32"/>
      <c r="KR154" s="32"/>
      <c r="KS154" s="32"/>
      <c r="KT154" s="32"/>
      <c r="KU154" s="32"/>
      <c r="KV154" s="32"/>
      <c r="KW154" s="32"/>
      <c r="KX154" s="32"/>
      <c r="KY154" s="32"/>
      <c r="KZ154" s="32"/>
      <c r="LA154" s="32"/>
      <c r="LB154" s="32"/>
      <c r="LC154" s="32"/>
      <c r="LD154" s="32"/>
      <c r="LE154" s="32"/>
      <c r="LF154" s="32"/>
      <c r="LG154" s="32"/>
      <c r="LH154" s="32"/>
      <c r="LI154" s="32"/>
      <c r="LJ154" s="32"/>
      <c r="LK154" s="32"/>
      <c r="LL154" s="32"/>
      <c r="LM154" s="32"/>
      <c r="LN154" s="32"/>
      <c r="LO154" s="32"/>
      <c r="LP154" s="32"/>
      <c r="LQ154" s="32"/>
      <c r="LR154" s="32"/>
      <c r="LS154" s="32"/>
      <c r="LT154" s="32"/>
      <c r="LU154" s="32"/>
      <c r="LV154" s="32"/>
      <c r="LW154" s="32"/>
      <c r="LX154" s="32"/>
      <c r="LY154" s="32"/>
      <c r="LZ154" s="32"/>
      <c r="MA154" s="32"/>
      <c r="MB154" s="32"/>
      <c r="MC154" s="32"/>
      <c r="MD154" s="32"/>
      <c r="ME154" s="32"/>
      <c r="MF154" s="32"/>
      <c r="MG154" s="32"/>
      <c r="MH154" s="32"/>
      <c r="MI154" s="32"/>
      <c r="MJ154" s="32"/>
      <c r="MK154" s="32"/>
      <c r="ML154" s="32"/>
      <c r="MM154" s="32"/>
      <c r="MN154" s="32"/>
      <c r="MO154" s="32"/>
      <c r="MP154" s="32"/>
      <c r="MQ154" s="32"/>
      <c r="MR154" s="32"/>
      <c r="MS154" s="32"/>
      <c r="MT154" s="32"/>
      <c r="MU154" s="32"/>
      <c r="MV154" s="32"/>
      <c r="MW154" s="32"/>
      <c r="MX154" s="32"/>
      <c r="MY154" s="32"/>
      <c r="MZ154" s="32"/>
      <c r="NA154" s="32"/>
      <c r="NB154" s="32"/>
      <c r="NC154" s="32"/>
      <c r="ND154" s="32"/>
      <c r="NE154" s="32"/>
      <c r="NF154" s="32"/>
      <c r="NG154" s="32"/>
      <c r="NH154" s="32"/>
      <c r="NI154" s="32"/>
      <c r="NJ154" s="32"/>
      <c r="NK154" s="32"/>
      <c r="NL154" s="32"/>
      <c r="NM154" s="32"/>
      <c r="NN154" s="32"/>
      <c r="NO154" s="32"/>
      <c r="NP154" s="32"/>
      <c r="NQ154" s="32"/>
      <c r="NR154" s="32"/>
      <c r="NS154" s="32"/>
      <c r="NT154" s="32"/>
      <c r="NU154" s="32"/>
      <c r="NV154" s="32"/>
      <c r="NW154" s="32"/>
      <c r="NX154" s="32"/>
      <c r="NY154" s="32"/>
      <c r="NZ154" s="32"/>
      <c r="OA154" s="32"/>
      <c r="OB154" s="32"/>
      <c r="OC154" s="32"/>
      <c r="OD154" s="32"/>
      <c r="OE154" s="32"/>
      <c r="OF154" s="32"/>
      <c r="OG154" s="32"/>
      <c r="OH154" s="32"/>
      <c r="OI154" s="32"/>
      <c r="OJ154" s="32"/>
      <c r="OK154" s="32"/>
      <c r="OL154" s="32"/>
      <c r="OM154" s="32"/>
      <c r="ON154" s="32"/>
    </row>
    <row r="155" spans="1:404" s="41" customFormat="1" ht="20.100000000000001" customHeight="1" x14ac:dyDescent="0.25">
      <c r="A155" s="77" t="s">
        <v>1248</v>
      </c>
      <c r="B155" s="77" t="s">
        <v>1249</v>
      </c>
      <c r="C155" s="30"/>
      <c r="D155" s="30">
        <v>0</v>
      </c>
      <c r="E155" s="30">
        <v>0</v>
      </c>
      <c r="F155" s="30">
        <v>0</v>
      </c>
      <c r="G155" s="30">
        <v>0</v>
      </c>
      <c r="H155" s="77">
        <v>63</v>
      </c>
      <c r="I155" s="29">
        <v>1</v>
      </c>
      <c r="J155" s="76">
        <v>0</v>
      </c>
      <c r="K155" s="76">
        <v>0</v>
      </c>
      <c r="L155" s="30"/>
      <c r="M155" s="30"/>
      <c r="N155" s="29"/>
      <c r="O155" s="29"/>
      <c r="P155" s="29">
        <f>E155+G155+I155+K155+M155+O155</f>
        <v>1</v>
      </c>
      <c r="Q155" s="30">
        <v>1</v>
      </c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/>
      <c r="JR155" s="32"/>
      <c r="JS155" s="32"/>
      <c r="JT155" s="32"/>
      <c r="JU155" s="32"/>
      <c r="JV155" s="32"/>
      <c r="JW155" s="32"/>
      <c r="JX155" s="32"/>
      <c r="JY155" s="32"/>
      <c r="JZ155" s="32"/>
      <c r="KA155" s="32"/>
      <c r="KB155" s="32"/>
      <c r="KC155" s="32"/>
      <c r="KD155" s="32"/>
      <c r="KE155" s="32"/>
      <c r="KF155" s="32"/>
      <c r="KG155" s="32"/>
      <c r="KH155" s="32"/>
      <c r="KI155" s="32"/>
      <c r="KJ155" s="32"/>
      <c r="KK155" s="32"/>
      <c r="KL155" s="32"/>
      <c r="KM155" s="32"/>
      <c r="KN155" s="32"/>
      <c r="KO155" s="32"/>
      <c r="KP155" s="32"/>
      <c r="KQ155" s="32"/>
      <c r="KR155" s="32"/>
      <c r="KS155" s="32"/>
      <c r="KT155" s="32"/>
      <c r="KU155" s="32"/>
      <c r="KV155" s="32"/>
      <c r="KW155" s="32"/>
      <c r="KX155" s="32"/>
      <c r="KY155" s="32"/>
      <c r="KZ155" s="32"/>
      <c r="LA155" s="32"/>
      <c r="LB155" s="32"/>
      <c r="LC155" s="32"/>
      <c r="LD155" s="32"/>
      <c r="LE155" s="32"/>
      <c r="LF155" s="32"/>
      <c r="LG155" s="32"/>
      <c r="LH155" s="32"/>
      <c r="LI155" s="32"/>
      <c r="LJ155" s="32"/>
      <c r="LK155" s="32"/>
      <c r="LL155" s="32"/>
      <c r="LM155" s="32"/>
      <c r="LN155" s="32"/>
      <c r="LO155" s="32"/>
      <c r="LP155" s="32"/>
      <c r="LQ155" s="32"/>
      <c r="LR155" s="32"/>
      <c r="LS155" s="32"/>
      <c r="LT155" s="32"/>
      <c r="LU155" s="32"/>
      <c r="LV155" s="32"/>
      <c r="LW155" s="32"/>
      <c r="LX155" s="32"/>
      <c r="LY155" s="32"/>
      <c r="LZ155" s="32"/>
      <c r="MA155" s="32"/>
      <c r="MB155" s="32"/>
      <c r="MC155" s="32"/>
      <c r="MD155" s="32"/>
      <c r="ME155" s="32"/>
      <c r="MF155" s="32"/>
      <c r="MG155" s="32"/>
      <c r="MH155" s="32"/>
      <c r="MI155" s="32"/>
      <c r="MJ155" s="32"/>
      <c r="MK155" s="32"/>
      <c r="ML155" s="32"/>
      <c r="MM155" s="32"/>
      <c r="MN155" s="32"/>
      <c r="MO155" s="32"/>
      <c r="MP155" s="32"/>
      <c r="MQ155" s="32"/>
      <c r="MR155" s="32"/>
      <c r="MS155" s="32"/>
      <c r="MT155" s="32"/>
      <c r="MU155" s="32"/>
      <c r="MV155" s="32"/>
      <c r="MW155" s="32"/>
      <c r="MX155" s="32"/>
      <c r="MY155" s="32"/>
      <c r="MZ155" s="32"/>
      <c r="NA155" s="32"/>
      <c r="NB155" s="32"/>
      <c r="NC155" s="32"/>
      <c r="ND155" s="32"/>
      <c r="NE155" s="32"/>
      <c r="NF155" s="32"/>
      <c r="NG155" s="32"/>
      <c r="NH155" s="32"/>
      <c r="NI155" s="32"/>
      <c r="NJ155" s="32"/>
      <c r="NK155" s="32"/>
      <c r="NL155" s="32"/>
      <c r="NM155" s="32"/>
      <c r="NN155" s="32"/>
      <c r="NO155" s="32"/>
      <c r="NP155" s="32"/>
      <c r="NQ155" s="32"/>
      <c r="NR155" s="32"/>
      <c r="NS155" s="32"/>
      <c r="NT155" s="32"/>
      <c r="NU155" s="32"/>
      <c r="NV155" s="32"/>
      <c r="NW155" s="32"/>
      <c r="NX155" s="32"/>
      <c r="NY155" s="32"/>
      <c r="NZ155" s="32"/>
      <c r="OA155" s="32"/>
      <c r="OB155" s="32"/>
      <c r="OC155" s="32"/>
      <c r="OD155" s="32"/>
      <c r="OE155" s="32"/>
      <c r="OF155" s="32"/>
      <c r="OG155" s="32"/>
      <c r="OH155" s="32"/>
      <c r="OI155" s="32"/>
      <c r="OJ155" s="32"/>
      <c r="OK155" s="32"/>
      <c r="OL155" s="32"/>
      <c r="OM155" s="32"/>
      <c r="ON155" s="32"/>
    </row>
    <row r="156" spans="1:404" s="41" customFormat="1" ht="20.100000000000001" customHeight="1" x14ac:dyDescent="0.25">
      <c r="A156" s="77" t="s">
        <v>1251</v>
      </c>
      <c r="B156" s="77" t="s">
        <v>1252</v>
      </c>
      <c r="C156" s="29"/>
      <c r="D156" s="30">
        <v>0</v>
      </c>
      <c r="E156" s="30">
        <v>0</v>
      </c>
      <c r="F156" s="30">
        <v>0</v>
      </c>
      <c r="G156" s="30">
        <v>0</v>
      </c>
      <c r="H156" s="77">
        <v>65</v>
      </c>
      <c r="I156" s="29">
        <v>1</v>
      </c>
      <c r="J156" s="76">
        <v>0</v>
      </c>
      <c r="K156" s="76">
        <v>0</v>
      </c>
      <c r="L156" s="30"/>
      <c r="M156" s="30"/>
      <c r="N156" s="29"/>
      <c r="O156" s="29"/>
      <c r="P156" s="29">
        <f>E156+G156+I156+K156+M156+O156</f>
        <v>1</v>
      </c>
      <c r="Q156" s="30">
        <v>1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  <c r="ML156" s="32"/>
      <c r="MM156" s="32"/>
      <c r="MN156" s="32"/>
      <c r="MO156" s="32"/>
      <c r="MP156" s="32"/>
      <c r="MQ156" s="32"/>
      <c r="MR156" s="32"/>
      <c r="MS156" s="32"/>
      <c r="MT156" s="32"/>
      <c r="MU156" s="32"/>
      <c r="MV156" s="32"/>
      <c r="MW156" s="32"/>
      <c r="MX156" s="32"/>
      <c r="MY156" s="32"/>
      <c r="MZ156" s="32"/>
      <c r="NA156" s="32"/>
      <c r="NB156" s="32"/>
      <c r="NC156" s="32"/>
      <c r="ND156" s="32"/>
      <c r="NE156" s="32"/>
      <c r="NF156" s="32"/>
      <c r="NG156" s="32"/>
      <c r="NH156" s="32"/>
      <c r="NI156" s="32"/>
      <c r="NJ156" s="32"/>
      <c r="NK156" s="32"/>
      <c r="NL156" s="32"/>
      <c r="NM156" s="32"/>
      <c r="NN156" s="32"/>
      <c r="NO156" s="32"/>
      <c r="NP156" s="32"/>
      <c r="NQ156" s="32"/>
      <c r="NR156" s="32"/>
      <c r="NS156" s="32"/>
      <c r="NT156" s="32"/>
      <c r="NU156" s="32"/>
      <c r="NV156" s="32"/>
      <c r="NW156" s="32"/>
      <c r="NX156" s="32"/>
      <c r="NY156" s="32"/>
      <c r="NZ156" s="32"/>
      <c r="OA156" s="32"/>
      <c r="OB156" s="32"/>
      <c r="OC156" s="32"/>
      <c r="OD156" s="32"/>
      <c r="OE156" s="32"/>
      <c r="OF156" s="32"/>
      <c r="OG156" s="32"/>
      <c r="OH156" s="32"/>
      <c r="OI156" s="32"/>
      <c r="OJ156" s="32"/>
      <c r="OK156" s="32"/>
      <c r="OL156" s="32"/>
      <c r="OM156" s="32"/>
      <c r="ON156" s="32"/>
    </row>
    <row r="157" spans="1:404" s="41" customFormat="1" ht="20.100000000000001" customHeight="1" x14ac:dyDescent="0.25">
      <c r="A157" s="77" t="s">
        <v>1253</v>
      </c>
      <c r="B157" s="77" t="s">
        <v>1254</v>
      </c>
      <c r="C157" s="29"/>
      <c r="D157" s="30">
        <v>0</v>
      </c>
      <c r="E157" s="30">
        <v>0</v>
      </c>
      <c r="F157" s="30">
        <v>0</v>
      </c>
      <c r="G157" s="30">
        <v>0</v>
      </c>
      <c r="H157" s="77">
        <v>66</v>
      </c>
      <c r="I157" s="29">
        <v>1</v>
      </c>
      <c r="J157" s="76">
        <v>0</v>
      </c>
      <c r="K157" s="76">
        <v>0</v>
      </c>
      <c r="L157" s="30"/>
      <c r="M157" s="30"/>
      <c r="N157" s="29"/>
      <c r="O157" s="29"/>
      <c r="P157" s="29">
        <f>E157+G157+I157+K157+M157+O157</f>
        <v>1</v>
      </c>
      <c r="Q157" s="30">
        <v>1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/>
      <c r="JR157" s="32"/>
      <c r="JS157" s="32"/>
      <c r="JT157" s="32"/>
      <c r="JU157" s="32"/>
      <c r="JV157" s="32"/>
      <c r="JW157" s="32"/>
      <c r="JX157" s="32"/>
      <c r="JY157" s="32"/>
      <c r="JZ157" s="32"/>
      <c r="KA157" s="32"/>
      <c r="KB157" s="32"/>
      <c r="KC157" s="32"/>
      <c r="KD157" s="32"/>
      <c r="KE157" s="32"/>
      <c r="KF157" s="32"/>
      <c r="KG157" s="32"/>
      <c r="KH157" s="32"/>
      <c r="KI157" s="32"/>
      <c r="KJ157" s="32"/>
      <c r="KK157" s="32"/>
      <c r="KL157" s="32"/>
      <c r="KM157" s="32"/>
      <c r="KN157" s="32"/>
      <c r="KO157" s="32"/>
      <c r="KP157" s="32"/>
      <c r="KQ157" s="32"/>
      <c r="KR157" s="32"/>
      <c r="KS157" s="32"/>
      <c r="KT157" s="32"/>
      <c r="KU157" s="32"/>
      <c r="KV157" s="32"/>
      <c r="KW157" s="32"/>
      <c r="KX157" s="32"/>
      <c r="KY157" s="32"/>
      <c r="KZ157" s="32"/>
      <c r="LA157" s="32"/>
      <c r="LB157" s="32"/>
      <c r="LC157" s="32"/>
      <c r="LD157" s="32"/>
      <c r="LE157" s="32"/>
      <c r="LF157" s="32"/>
      <c r="LG157" s="32"/>
      <c r="LH157" s="32"/>
      <c r="LI157" s="32"/>
      <c r="LJ157" s="32"/>
      <c r="LK157" s="32"/>
      <c r="LL157" s="32"/>
      <c r="LM157" s="32"/>
      <c r="LN157" s="32"/>
      <c r="LO157" s="32"/>
      <c r="LP157" s="32"/>
      <c r="LQ157" s="32"/>
      <c r="LR157" s="32"/>
      <c r="LS157" s="32"/>
      <c r="LT157" s="32"/>
      <c r="LU157" s="32"/>
      <c r="LV157" s="32"/>
      <c r="LW157" s="32"/>
      <c r="LX157" s="32"/>
      <c r="LY157" s="32"/>
      <c r="LZ157" s="32"/>
      <c r="MA157" s="32"/>
      <c r="MB157" s="32"/>
      <c r="MC157" s="32"/>
      <c r="MD157" s="32"/>
      <c r="ME157" s="32"/>
      <c r="MF157" s="32"/>
      <c r="MG157" s="32"/>
      <c r="MH157" s="32"/>
      <c r="MI157" s="32"/>
      <c r="MJ157" s="32"/>
      <c r="MK157" s="32"/>
      <c r="ML157" s="32"/>
      <c r="MM157" s="32"/>
      <c r="MN157" s="32"/>
      <c r="MO157" s="32"/>
      <c r="MP157" s="32"/>
      <c r="MQ157" s="32"/>
      <c r="MR157" s="32"/>
      <c r="MS157" s="32"/>
      <c r="MT157" s="32"/>
      <c r="MU157" s="32"/>
      <c r="MV157" s="32"/>
      <c r="MW157" s="32"/>
      <c r="MX157" s="32"/>
      <c r="MY157" s="32"/>
      <c r="MZ157" s="32"/>
      <c r="NA157" s="32"/>
      <c r="NB157" s="32"/>
      <c r="NC157" s="32"/>
      <c r="ND157" s="32"/>
      <c r="NE157" s="32"/>
      <c r="NF157" s="32"/>
      <c r="NG157" s="32"/>
      <c r="NH157" s="32"/>
      <c r="NI157" s="32"/>
      <c r="NJ157" s="32"/>
      <c r="NK157" s="32"/>
      <c r="NL157" s="32"/>
      <c r="NM157" s="32"/>
      <c r="NN157" s="32"/>
      <c r="NO157" s="32"/>
      <c r="NP157" s="32"/>
      <c r="NQ157" s="32"/>
      <c r="NR157" s="32"/>
      <c r="NS157" s="32"/>
      <c r="NT157" s="32"/>
      <c r="NU157" s="32"/>
      <c r="NV157" s="32"/>
      <c r="NW157" s="32"/>
      <c r="NX157" s="32"/>
      <c r="NY157" s="32"/>
      <c r="NZ157" s="32"/>
      <c r="OA157" s="32"/>
      <c r="OB157" s="32"/>
      <c r="OC157" s="32"/>
      <c r="OD157" s="32"/>
      <c r="OE157" s="32"/>
      <c r="OF157" s="32"/>
      <c r="OG157" s="32"/>
      <c r="OH157" s="32"/>
      <c r="OI157" s="32"/>
      <c r="OJ157" s="32"/>
      <c r="OK157" s="32"/>
      <c r="OL157" s="32"/>
      <c r="OM157" s="32"/>
      <c r="ON157" s="32"/>
    </row>
    <row r="158" spans="1:404" s="41" customFormat="1" ht="20.100000000000001" customHeight="1" x14ac:dyDescent="0.25">
      <c r="A158" s="77" t="s">
        <v>1255</v>
      </c>
      <c r="B158" s="77" t="s">
        <v>1256</v>
      </c>
      <c r="C158" s="29"/>
      <c r="D158" s="30">
        <v>0</v>
      </c>
      <c r="E158" s="30">
        <v>0</v>
      </c>
      <c r="F158" s="30">
        <v>0</v>
      </c>
      <c r="G158" s="30">
        <v>0</v>
      </c>
      <c r="H158" s="77">
        <v>68</v>
      </c>
      <c r="I158" s="29">
        <v>1</v>
      </c>
      <c r="J158" s="76">
        <v>0</v>
      </c>
      <c r="K158" s="76">
        <v>0</v>
      </c>
      <c r="L158" s="30"/>
      <c r="M158" s="30"/>
      <c r="N158" s="29"/>
      <c r="O158" s="29"/>
      <c r="P158" s="29">
        <f>E158+G158+I158+K158+M158+O158</f>
        <v>1</v>
      </c>
      <c r="Q158" s="30">
        <v>1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  <c r="JS158" s="32"/>
      <c r="JT158" s="32"/>
      <c r="JU158" s="32"/>
      <c r="JV158" s="32"/>
      <c r="JW158" s="32"/>
      <c r="JX158" s="32"/>
      <c r="JY158" s="32"/>
      <c r="JZ158" s="32"/>
      <c r="KA158" s="32"/>
      <c r="KB158" s="32"/>
      <c r="KC158" s="32"/>
      <c r="KD158" s="32"/>
      <c r="KE158" s="32"/>
      <c r="KF158" s="32"/>
      <c r="KG158" s="32"/>
      <c r="KH158" s="32"/>
      <c r="KI158" s="32"/>
      <c r="KJ158" s="32"/>
      <c r="KK158" s="32"/>
      <c r="KL158" s="32"/>
      <c r="KM158" s="32"/>
      <c r="KN158" s="32"/>
      <c r="KO158" s="32"/>
      <c r="KP158" s="32"/>
      <c r="KQ158" s="32"/>
      <c r="KR158" s="32"/>
      <c r="KS158" s="32"/>
      <c r="KT158" s="32"/>
      <c r="KU158" s="32"/>
      <c r="KV158" s="32"/>
      <c r="KW158" s="32"/>
      <c r="KX158" s="32"/>
      <c r="KY158" s="32"/>
      <c r="KZ158" s="32"/>
      <c r="LA158" s="32"/>
      <c r="LB158" s="32"/>
      <c r="LC158" s="32"/>
      <c r="LD158" s="32"/>
      <c r="LE158" s="32"/>
      <c r="LF158" s="32"/>
      <c r="LG158" s="32"/>
      <c r="LH158" s="32"/>
      <c r="LI158" s="32"/>
      <c r="LJ158" s="32"/>
      <c r="LK158" s="32"/>
      <c r="LL158" s="32"/>
      <c r="LM158" s="32"/>
      <c r="LN158" s="32"/>
      <c r="LO158" s="32"/>
      <c r="LP158" s="32"/>
      <c r="LQ158" s="32"/>
      <c r="LR158" s="32"/>
      <c r="LS158" s="32"/>
      <c r="LT158" s="32"/>
      <c r="LU158" s="32"/>
      <c r="LV158" s="32"/>
      <c r="LW158" s="32"/>
      <c r="LX158" s="32"/>
      <c r="LY158" s="32"/>
      <c r="LZ158" s="32"/>
      <c r="MA158" s="32"/>
      <c r="MB158" s="32"/>
      <c r="MC158" s="32"/>
      <c r="MD158" s="32"/>
      <c r="ME158" s="32"/>
      <c r="MF158" s="32"/>
      <c r="MG158" s="32"/>
      <c r="MH158" s="32"/>
      <c r="MI158" s="32"/>
      <c r="MJ158" s="32"/>
      <c r="MK158" s="32"/>
      <c r="ML158" s="32"/>
      <c r="MM158" s="32"/>
      <c r="MN158" s="32"/>
      <c r="MO158" s="32"/>
      <c r="MP158" s="32"/>
      <c r="MQ158" s="32"/>
      <c r="MR158" s="32"/>
      <c r="MS158" s="32"/>
      <c r="MT158" s="32"/>
      <c r="MU158" s="32"/>
      <c r="MV158" s="32"/>
      <c r="MW158" s="32"/>
      <c r="MX158" s="32"/>
      <c r="MY158" s="32"/>
      <c r="MZ158" s="32"/>
      <c r="NA158" s="32"/>
      <c r="NB158" s="32"/>
      <c r="NC158" s="32"/>
      <c r="ND158" s="32"/>
      <c r="NE158" s="32"/>
      <c r="NF158" s="32"/>
      <c r="NG158" s="32"/>
      <c r="NH158" s="32"/>
      <c r="NI158" s="32"/>
      <c r="NJ158" s="32"/>
      <c r="NK158" s="32"/>
      <c r="NL158" s="32"/>
      <c r="NM158" s="32"/>
      <c r="NN158" s="32"/>
      <c r="NO158" s="32"/>
      <c r="NP158" s="32"/>
      <c r="NQ158" s="32"/>
      <c r="NR158" s="32"/>
      <c r="NS158" s="32"/>
      <c r="NT158" s="32"/>
      <c r="NU158" s="32"/>
      <c r="NV158" s="32"/>
      <c r="NW158" s="32"/>
      <c r="NX158" s="32"/>
      <c r="NY158" s="32"/>
      <c r="NZ158" s="32"/>
      <c r="OA158" s="32"/>
      <c r="OB158" s="32"/>
      <c r="OC158" s="32"/>
      <c r="OD158" s="32"/>
      <c r="OE158" s="32"/>
      <c r="OF158" s="32"/>
      <c r="OG158" s="32"/>
      <c r="OH158" s="32"/>
      <c r="OI158" s="32"/>
      <c r="OJ158" s="32"/>
      <c r="OK158" s="32"/>
      <c r="OL158" s="32"/>
      <c r="OM158" s="32"/>
      <c r="ON158" s="32"/>
    </row>
    <row r="159" spans="1:404" s="41" customFormat="1" ht="20.100000000000001" customHeight="1" x14ac:dyDescent="0.25">
      <c r="A159" s="77" t="s">
        <v>1257</v>
      </c>
      <c r="B159" s="77" t="s">
        <v>1258</v>
      </c>
      <c r="C159" s="29"/>
      <c r="D159" s="30">
        <v>0</v>
      </c>
      <c r="E159" s="30">
        <v>0</v>
      </c>
      <c r="F159" s="30">
        <v>0</v>
      </c>
      <c r="G159" s="30">
        <v>0</v>
      </c>
      <c r="H159" s="77">
        <v>69</v>
      </c>
      <c r="I159" s="29">
        <v>1</v>
      </c>
      <c r="J159" s="76">
        <v>0</v>
      </c>
      <c r="K159" s="76">
        <v>0</v>
      </c>
      <c r="L159" s="30"/>
      <c r="M159" s="30"/>
      <c r="N159" s="29"/>
      <c r="O159" s="29"/>
      <c r="P159" s="29">
        <f>E159+G159+I159+K159+M159+O159</f>
        <v>1</v>
      </c>
      <c r="Q159" s="30">
        <v>1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/>
      <c r="JR159" s="32"/>
      <c r="JS159" s="32"/>
      <c r="JT159" s="32"/>
      <c r="JU159" s="32"/>
      <c r="JV159" s="32"/>
      <c r="JW159" s="32"/>
      <c r="JX159" s="32"/>
      <c r="JY159" s="32"/>
      <c r="JZ159" s="32"/>
      <c r="KA159" s="32"/>
      <c r="KB159" s="32"/>
      <c r="KC159" s="32"/>
      <c r="KD159" s="32"/>
      <c r="KE159" s="32"/>
      <c r="KF159" s="32"/>
      <c r="KG159" s="32"/>
      <c r="KH159" s="32"/>
      <c r="KI159" s="32"/>
      <c r="KJ159" s="32"/>
      <c r="KK159" s="32"/>
      <c r="KL159" s="32"/>
      <c r="KM159" s="32"/>
      <c r="KN159" s="32"/>
      <c r="KO159" s="32"/>
      <c r="KP159" s="32"/>
      <c r="KQ159" s="32"/>
      <c r="KR159" s="32"/>
      <c r="KS159" s="32"/>
      <c r="KT159" s="32"/>
      <c r="KU159" s="32"/>
      <c r="KV159" s="32"/>
      <c r="KW159" s="32"/>
      <c r="KX159" s="32"/>
      <c r="KY159" s="32"/>
      <c r="KZ159" s="32"/>
      <c r="LA159" s="32"/>
      <c r="LB159" s="32"/>
      <c r="LC159" s="32"/>
      <c r="LD159" s="32"/>
      <c r="LE159" s="32"/>
      <c r="LF159" s="32"/>
      <c r="LG159" s="32"/>
      <c r="LH159" s="32"/>
      <c r="LI159" s="32"/>
      <c r="LJ159" s="32"/>
      <c r="LK159" s="32"/>
      <c r="LL159" s="32"/>
      <c r="LM159" s="32"/>
      <c r="LN159" s="32"/>
      <c r="LO159" s="32"/>
      <c r="LP159" s="32"/>
      <c r="LQ159" s="32"/>
      <c r="LR159" s="32"/>
      <c r="LS159" s="32"/>
      <c r="LT159" s="32"/>
      <c r="LU159" s="32"/>
      <c r="LV159" s="32"/>
      <c r="LW159" s="32"/>
      <c r="LX159" s="32"/>
      <c r="LY159" s="32"/>
      <c r="LZ159" s="32"/>
      <c r="MA159" s="32"/>
      <c r="MB159" s="32"/>
      <c r="MC159" s="32"/>
      <c r="MD159" s="32"/>
      <c r="ME159" s="32"/>
      <c r="MF159" s="32"/>
      <c r="MG159" s="32"/>
      <c r="MH159" s="32"/>
      <c r="MI159" s="32"/>
      <c r="MJ159" s="32"/>
      <c r="MK159" s="32"/>
      <c r="ML159" s="32"/>
      <c r="MM159" s="32"/>
      <c r="MN159" s="32"/>
      <c r="MO159" s="32"/>
      <c r="MP159" s="32"/>
      <c r="MQ159" s="32"/>
      <c r="MR159" s="32"/>
      <c r="MS159" s="32"/>
      <c r="MT159" s="32"/>
      <c r="MU159" s="32"/>
      <c r="MV159" s="32"/>
      <c r="MW159" s="32"/>
      <c r="MX159" s="32"/>
      <c r="MY159" s="32"/>
      <c r="MZ159" s="32"/>
      <c r="NA159" s="32"/>
      <c r="NB159" s="32"/>
      <c r="NC159" s="32"/>
      <c r="ND159" s="32"/>
      <c r="NE159" s="32"/>
      <c r="NF159" s="32"/>
      <c r="NG159" s="32"/>
      <c r="NH159" s="32"/>
      <c r="NI159" s="32"/>
      <c r="NJ159" s="32"/>
      <c r="NK159" s="32"/>
      <c r="NL159" s="32"/>
      <c r="NM159" s="32"/>
      <c r="NN159" s="32"/>
      <c r="NO159" s="32"/>
      <c r="NP159" s="32"/>
      <c r="NQ159" s="32"/>
      <c r="NR159" s="32"/>
      <c r="NS159" s="32"/>
      <c r="NT159" s="32"/>
      <c r="NU159" s="32"/>
      <c r="NV159" s="32"/>
      <c r="NW159" s="32"/>
      <c r="NX159" s="32"/>
      <c r="NY159" s="32"/>
      <c r="NZ159" s="32"/>
      <c r="OA159" s="32"/>
      <c r="OB159" s="32"/>
      <c r="OC159" s="32"/>
      <c r="OD159" s="32"/>
      <c r="OE159" s="32"/>
      <c r="OF159" s="32"/>
      <c r="OG159" s="32"/>
      <c r="OH159" s="32"/>
      <c r="OI159" s="32"/>
      <c r="OJ159" s="32"/>
      <c r="OK159" s="32"/>
      <c r="OL159" s="32"/>
      <c r="OM159" s="32"/>
      <c r="ON159" s="32"/>
    </row>
    <row r="160" spans="1:404" s="41" customFormat="1" ht="20.100000000000001" customHeight="1" x14ac:dyDescent="0.25">
      <c r="A160" s="77" t="s">
        <v>1259</v>
      </c>
      <c r="B160" s="112">
        <v>33977</v>
      </c>
      <c r="C160" s="29"/>
      <c r="D160" s="30">
        <v>0</v>
      </c>
      <c r="E160" s="30">
        <v>0</v>
      </c>
      <c r="F160" s="30">
        <v>0</v>
      </c>
      <c r="G160" s="30">
        <v>0</v>
      </c>
      <c r="H160" s="77">
        <v>70</v>
      </c>
      <c r="I160" s="29">
        <v>1</v>
      </c>
      <c r="J160" s="76">
        <v>0</v>
      </c>
      <c r="K160" s="76">
        <v>0</v>
      </c>
      <c r="L160" s="30"/>
      <c r="M160" s="30"/>
      <c r="N160" s="29"/>
      <c r="O160" s="29"/>
      <c r="P160" s="29">
        <f>E160+G160+I160+K160+M160+O160</f>
        <v>1</v>
      </c>
      <c r="Q160" s="30">
        <v>1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  <c r="JS160" s="32"/>
      <c r="JT160" s="32"/>
      <c r="JU160" s="32"/>
      <c r="JV160" s="32"/>
      <c r="JW160" s="32"/>
      <c r="JX160" s="32"/>
      <c r="JY160" s="32"/>
      <c r="JZ160" s="32"/>
      <c r="KA160" s="32"/>
      <c r="KB160" s="32"/>
      <c r="KC160" s="32"/>
      <c r="KD160" s="32"/>
      <c r="KE160" s="32"/>
      <c r="KF160" s="32"/>
      <c r="KG160" s="32"/>
      <c r="KH160" s="32"/>
      <c r="KI160" s="32"/>
      <c r="KJ160" s="32"/>
      <c r="KK160" s="32"/>
      <c r="KL160" s="32"/>
      <c r="KM160" s="32"/>
      <c r="KN160" s="32"/>
      <c r="KO160" s="32"/>
      <c r="KP160" s="32"/>
      <c r="KQ160" s="32"/>
      <c r="KR160" s="32"/>
      <c r="KS160" s="32"/>
      <c r="KT160" s="32"/>
      <c r="KU160" s="32"/>
      <c r="KV160" s="32"/>
      <c r="KW160" s="32"/>
      <c r="KX160" s="32"/>
      <c r="KY160" s="32"/>
      <c r="KZ160" s="32"/>
      <c r="LA160" s="32"/>
      <c r="LB160" s="32"/>
      <c r="LC160" s="32"/>
      <c r="LD160" s="32"/>
      <c r="LE160" s="32"/>
      <c r="LF160" s="32"/>
      <c r="LG160" s="32"/>
      <c r="LH160" s="32"/>
      <c r="LI160" s="32"/>
      <c r="LJ160" s="32"/>
      <c r="LK160" s="32"/>
      <c r="LL160" s="32"/>
      <c r="LM160" s="32"/>
      <c r="LN160" s="32"/>
      <c r="LO160" s="32"/>
      <c r="LP160" s="32"/>
      <c r="LQ160" s="32"/>
      <c r="LR160" s="32"/>
      <c r="LS160" s="32"/>
      <c r="LT160" s="32"/>
      <c r="LU160" s="32"/>
      <c r="LV160" s="32"/>
      <c r="LW160" s="32"/>
      <c r="LX160" s="32"/>
      <c r="LY160" s="32"/>
      <c r="LZ160" s="32"/>
      <c r="MA160" s="32"/>
      <c r="MB160" s="32"/>
      <c r="MC160" s="32"/>
      <c r="MD160" s="32"/>
      <c r="ME160" s="32"/>
      <c r="MF160" s="32"/>
      <c r="MG160" s="32"/>
      <c r="MH160" s="32"/>
      <c r="MI160" s="32"/>
      <c r="MJ160" s="32"/>
      <c r="MK160" s="32"/>
      <c r="ML160" s="32"/>
      <c r="MM160" s="32"/>
      <c r="MN160" s="32"/>
      <c r="MO160" s="32"/>
      <c r="MP160" s="32"/>
      <c r="MQ160" s="32"/>
      <c r="MR160" s="32"/>
      <c r="MS160" s="32"/>
      <c r="MT160" s="32"/>
      <c r="MU160" s="32"/>
      <c r="MV160" s="32"/>
      <c r="MW160" s="32"/>
      <c r="MX160" s="32"/>
      <c r="MY160" s="32"/>
      <c r="MZ160" s="32"/>
      <c r="NA160" s="32"/>
      <c r="NB160" s="32"/>
      <c r="NC160" s="32"/>
      <c r="ND160" s="32"/>
      <c r="NE160" s="32"/>
      <c r="NF160" s="32"/>
      <c r="NG160" s="32"/>
      <c r="NH160" s="32"/>
      <c r="NI160" s="32"/>
      <c r="NJ160" s="32"/>
      <c r="NK160" s="32"/>
      <c r="NL160" s="32"/>
      <c r="NM160" s="32"/>
      <c r="NN160" s="32"/>
      <c r="NO160" s="32"/>
      <c r="NP160" s="32"/>
      <c r="NQ160" s="32"/>
      <c r="NR160" s="32"/>
      <c r="NS160" s="32"/>
      <c r="NT160" s="32"/>
      <c r="NU160" s="32"/>
      <c r="NV160" s="32"/>
      <c r="NW160" s="32"/>
      <c r="NX160" s="32"/>
      <c r="NY160" s="32"/>
      <c r="NZ160" s="32"/>
      <c r="OA160" s="32"/>
      <c r="OB160" s="32"/>
      <c r="OC160" s="32"/>
      <c r="OD160" s="32"/>
      <c r="OE160" s="32"/>
      <c r="OF160" s="32"/>
      <c r="OG160" s="32"/>
      <c r="OH160" s="32"/>
      <c r="OI160" s="32"/>
      <c r="OJ160" s="32"/>
      <c r="OK160" s="32"/>
      <c r="OL160" s="32"/>
      <c r="OM160" s="32"/>
      <c r="ON160" s="32"/>
    </row>
    <row r="161" spans="1:404" s="41" customFormat="1" ht="20.100000000000001" customHeight="1" x14ac:dyDescent="0.25">
      <c r="A161" s="77" t="s">
        <v>1260</v>
      </c>
      <c r="B161" s="112">
        <v>32086</v>
      </c>
      <c r="C161" s="29"/>
      <c r="D161" s="30">
        <v>0</v>
      </c>
      <c r="E161" s="30">
        <v>0</v>
      </c>
      <c r="F161" s="30">
        <v>0</v>
      </c>
      <c r="G161" s="30">
        <v>0</v>
      </c>
      <c r="H161" s="77">
        <v>71</v>
      </c>
      <c r="I161" s="29">
        <v>1</v>
      </c>
      <c r="J161" s="76">
        <v>0</v>
      </c>
      <c r="K161" s="76">
        <v>0</v>
      </c>
      <c r="L161" s="30"/>
      <c r="M161" s="30"/>
      <c r="N161" s="29"/>
      <c r="O161" s="29"/>
      <c r="P161" s="29">
        <f>E161+G161+I161+K161+M161+O161</f>
        <v>1</v>
      </c>
      <c r="Q161" s="30">
        <v>1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/>
      <c r="JR161" s="32"/>
      <c r="JS161" s="32"/>
      <c r="JT161" s="32"/>
      <c r="JU161" s="32"/>
      <c r="JV161" s="32"/>
      <c r="JW161" s="32"/>
      <c r="JX161" s="32"/>
      <c r="JY161" s="32"/>
      <c r="JZ161" s="32"/>
      <c r="KA161" s="32"/>
      <c r="KB161" s="32"/>
      <c r="KC161" s="32"/>
      <c r="KD161" s="32"/>
      <c r="KE161" s="32"/>
      <c r="KF161" s="32"/>
      <c r="KG161" s="32"/>
      <c r="KH161" s="32"/>
      <c r="KI161" s="32"/>
      <c r="KJ161" s="32"/>
      <c r="KK161" s="32"/>
      <c r="KL161" s="32"/>
      <c r="KM161" s="32"/>
      <c r="KN161" s="32"/>
      <c r="KO161" s="32"/>
      <c r="KP161" s="32"/>
      <c r="KQ161" s="32"/>
      <c r="KR161" s="32"/>
      <c r="KS161" s="32"/>
      <c r="KT161" s="32"/>
      <c r="KU161" s="32"/>
      <c r="KV161" s="32"/>
      <c r="KW161" s="32"/>
      <c r="KX161" s="32"/>
      <c r="KY161" s="32"/>
      <c r="KZ161" s="32"/>
      <c r="LA161" s="32"/>
      <c r="LB161" s="32"/>
      <c r="LC161" s="32"/>
      <c r="LD161" s="32"/>
      <c r="LE161" s="32"/>
      <c r="LF161" s="32"/>
      <c r="LG161" s="32"/>
      <c r="LH161" s="32"/>
      <c r="LI161" s="32"/>
      <c r="LJ161" s="32"/>
      <c r="LK161" s="32"/>
      <c r="LL161" s="32"/>
      <c r="LM161" s="32"/>
      <c r="LN161" s="32"/>
      <c r="LO161" s="32"/>
      <c r="LP161" s="32"/>
      <c r="LQ161" s="32"/>
      <c r="LR161" s="32"/>
      <c r="LS161" s="32"/>
      <c r="LT161" s="32"/>
      <c r="LU161" s="32"/>
      <c r="LV161" s="32"/>
      <c r="LW161" s="32"/>
      <c r="LX161" s="32"/>
      <c r="LY161" s="32"/>
      <c r="LZ161" s="32"/>
      <c r="MA161" s="32"/>
      <c r="MB161" s="32"/>
      <c r="MC161" s="32"/>
      <c r="MD161" s="32"/>
      <c r="ME161" s="32"/>
      <c r="MF161" s="32"/>
      <c r="MG161" s="32"/>
      <c r="MH161" s="32"/>
      <c r="MI161" s="32"/>
      <c r="MJ161" s="32"/>
      <c r="MK161" s="32"/>
      <c r="ML161" s="32"/>
      <c r="MM161" s="32"/>
      <c r="MN161" s="32"/>
      <c r="MO161" s="32"/>
      <c r="MP161" s="32"/>
      <c r="MQ161" s="32"/>
      <c r="MR161" s="32"/>
      <c r="MS161" s="32"/>
      <c r="MT161" s="32"/>
      <c r="MU161" s="32"/>
      <c r="MV161" s="32"/>
      <c r="MW161" s="32"/>
      <c r="MX161" s="32"/>
      <c r="MY161" s="32"/>
      <c r="MZ161" s="32"/>
      <c r="NA161" s="32"/>
      <c r="NB161" s="32"/>
      <c r="NC161" s="32"/>
      <c r="ND161" s="32"/>
      <c r="NE161" s="32"/>
      <c r="NF161" s="32"/>
      <c r="NG161" s="32"/>
      <c r="NH161" s="32"/>
      <c r="NI161" s="32"/>
      <c r="NJ161" s="32"/>
      <c r="NK161" s="32"/>
      <c r="NL161" s="32"/>
      <c r="NM161" s="32"/>
      <c r="NN161" s="32"/>
      <c r="NO161" s="32"/>
      <c r="NP161" s="32"/>
      <c r="NQ161" s="32"/>
      <c r="NR161" s="32"/>
      <c r="NS161" s="32"/>
      <c r="NT161" s="32"/>
      <c r="NU161" s="32"/>
      <c r="NV161" s="32"/>
      <c r="NW161" s="32"/>
      <c r="NX161" s="32"/>
      <c r="NY161" s="32"/>
      <c r="NZ161" s="32"/>
      <c r="OA161" s="32"/>
      <c r="OB161" s="32"/>
      <c r="OC161" s="32"/>
      <c r="OD161" s="32"/>
      <c r="OE161" s="32"/>
      <c r="OF161" s="32"/>
      <c r="OG161" s="32"/>
      <c r="OH161" s="32"/>
      <c r="OI161" s="32"/>
      <c r="OJ161" s="32"/>
      <c r="OK161" s="32"/>
      <c r="OL161" s="32"/>
      <c r="OM161" s="32"/>
      <c r="ON161" s="32"/>
    </row>
    <row r="162" spans="1:404" s="41" customFormat="1" ht="20.100000000000001" customHeight="1" x14ac:dyDescent="0.25">
      <c r="A162" s="77" t="s">
        <v>1261</v>
      </c>
      <c r="B162" s="77" t="s">
        <v>1262</v>
      </c>
      <c r="C162" s="29"/>
      <c r="D162" s="30">
        <v>0</v>
      </c>
      <c r="E162" s="30">
        <v>0</v>
      </c>
      <c r="F162" s="30">
        <v>0</v>
      </c>
      <c r="G162" s="30">
        <v>0</v>
      </c>
      <c r="H162" s="77">
        <v>72</v>
      </c>
      <c r="I162" s="29">
        <v>1</v>
      </c>
      <c r="J162" s="76">
        <v>0</v>
      </c>
      <c r="K162" s="76">
        <v>0</v>
      </c>
      <c r="L162" s="30"/>
      <c r="M162" s="30"/>
      <c r="N162" s="29"/>
      <c r="O162" s="29"/>
      <c r="P162" s="29">
        <f>E162+G162+I162+K162+M162+O162</f>
        <v>1</v>
      </c>
      <c r="Q162" s="30">
        <v>1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  <c r="JS162" s="32"/>
      <c r="JT162" s="32"/>
      <c r="JU162" s="32"/>
      <c r="JV162" s="32"/>
      <c r="JW162" s="32"/>
      <c r="JX162" s="32"/>
      <c r="JY162" s="32"/>
      <c r="JZ162" s="32"/>
      <c r="KA162" s="32"/>
      <c r="KB162" s="32"/>
      <c r="KC162" s="32"/>
      <c r="KD162" s="32"/>
      <c r="KE162" s="32"/>
      <c r="KF162" s="32"/>
      <c r="KG162" s="32"/>
      <c r="KH162" s="32"/>
      <c r="KI162" s="32"/>
      <c r="KJ162" s="32"/>
      <c r="KK162" s="32"/>
      <c r="KL162" s="32"/>
      <c r="KM162" s="32"/>
      <c r="KN162" s="32"/>
      <c r="KO162" s="32"/>
      <c r="KP162" s="32"/>
      <c r="KQ162" s="32"/>
      <c r="KR162" s="32"/>
      <c r="KS162" s="32"/>
      <c r="KT162" s="32"/>
      <c r="KU162" s="32"/>
      <c r="KV162" s="32"/>
      <c r="KW162" s="32"/>
      <c r="KX162" s="32"/>
      <c r="KY162" s="32"/>
      <c r="KZ162" s="32"/>
      <c r="LA162" s="32"/>
      <c r="LB162" s="32"/>
      <c r="LC162" s="32"/>
      <c r="LD162" s="32"/>
      <c r="LE162" s="32"/>
      <c r="LF162" s="32"/>
      <c r="LG162" s="32"/>
      <c r="LH162" s="32"/>
      <c r="LI162" s="32"/>
      <c r="LJ162" s="32"/>
      <c r="LK162" s="32"/>
      <c r="LL162" s="32"/>
      <c r="LM162" s="32"/>
      <c r="LN162" s="32"/>
      <c r="LO162" s="32"/>
      <c r="LP162" s="32"/>
      <c r="LQ162" s="32"/>
      <c r="LR162" s="32"/>
      <c r="LS162" s="32"/>
      <c r="LT162" s="32"/>
      <c r="LU162" s="32"/>
      <c r="LV162" s="32"/>
      <c r="LW162" s="32"/>
      <c r="LX162" s="32"/>
      <c r="LY162" s="32"/>
      <c r="LZ162" s="32"/>
      <c r="MA162" s="32"/>
      <c r="MB162" s="32"/>
      <c r="MC162" s="32"/>
      <c r="MD162" s="32"/>
      <c r="ME162" s="32"/>
      <c r="MF162" s="32"/>
      <c r="MG162" s="32"/>
      <c r="MH162" s="32"/>
      <c r="MI162" s="32"/>
      <c r="MJ162" s="32"/>
      <c r="MK162" s="32"/>
      <c r="ML162" s="32"/>
      <c r="MM162" s="32"/>
      <c r="MN162" s="32"/>
      <c r="MO162" s="32"/>
      <c r="MP162" s="32"/>
      <c r="MQ162" s="32"/>
      <c r="MR162" s="32"/>
      <c r="MS162" s="32"/>
      <c r="MT162" s="32"/>
      <c r="MU162" s="32"/>
      <c r="MV162" s="32"/>
      <c r="MW162" s="32"/>
      <c r="MX162" s="32"/>
      <c r="MY162" s="32"/>
      <c r="MZ162" s="32"/>
      <c r="NA162" s="32"/>
      <c r="NB162" s="32"/>
      <c r="NC162" s="32"/>
      <c r="ND162" s="32"/>
      <c r="NE162" s="32"/>
      <c r="NF162" s="32"/>
      <c r="NG162" s="32"/>
      <c r="NH162" s="32"/>
      <c r="NI162" s="32"/>
      <c r="NJ162" s="32"/>
      <c r="NK162" s="32"/>
      <c r="NL162" s="32"/>
      <c r="NM162" s="32"/>
      <c r="NN162" s="32"/>
      <c r="NO162" s="32"/>
      <c r="NP162" s="32"/>
      <c r="NQ162" s="32"/>
      <c r="NR162" s="32"/>
      <c r="NS162" s="32"/>
      <c r="NT162" s="32"/>
      <c r="NU162" s="32"/>
      <c r="NV162" s="32"/>
      <c r="NW162" s="32"/>
      <c r="NX162" s="32"/>
      <c r="NY162" s="32"/>
      <c r="NZ162" s="32"/>
      <c r="OA162" s="32"/>
      <c r="OB162" s="32"/>
      <c r="OC162" s="32"/>
      <c r="OD162" s="32"/>
      <c r="OE162" s="32"/>
      <c r="OF162" s="32"/>
      <c r="OG162" s="32"/>
      <c r="OH162" s="32"/>
      <c r="OI162" s="32"/>
      <c r="OJ162" s="32"/>
      <c r="OK162" s="32"/>
      <c r="OL162" s="32"/>
      <c r="OM162" s="32"/>
      <c r="ON162" s="32"/>
    </row>
    <row r="163" spans="1:404" s="41" customFormat="1" ht="20.100000000000001" customHeight="1" x14ac:dyDescent="0.25">
      <c r="A163" s="77" t="s">
        <v>1263</v>
      </c>
      <c r="B163" s="112">
        <v>31210</v>
      </c>
      <c r="C163" s="29"/>
      <c r="D163" s="30">
        <v>0</v>
      </c>
      <c r="E163" s="30">
        <v>0</v>
      </c>
      <c r="F163" s="30">
        <v>0</v>
      </c>
      <c r="G163" s="30">
        <v>0</v>
      </c>
      <c r="H163" s="77">
        <v>74</v>
      </c>
      <c r="I163" s="29">
        <v>1</v>
      </c>
      <c r="J163" s="76">
        <v>0</v>
      </c>
      <c r="K163" s="76">
        <v>0</v>
      </c>
      <c r="L163" s="30"/>
      <c r="M163" s="30"/>
      <c r="N163" s="29"/>
      <c r="O163" s="29"/>
      <c r="P163" s="29">
        <f>E163+G163+I163+K163+M163+O163</f>
        <v>1</v>
      </c>
      <c r="Q163" s="30">
        <v>1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  <c r="JD163" s="32"/>
      <c r="JE163" s="32"/>
      <c r="JF163" s="32"/>
      <c r="JG163" s="32"/>
      <c r="JH163" s="32"/>
      <c r="JI163" s="32"/>
      <c r="JJ163" s="32"/>
      <c r="JK163" s="32"/>
      <c r="JL163" s="32"/>
      <c r="JM163" s="32"/>
      <c r="JN163" s="32"/>
      <c r="JO163" s="32"/>
      <c r="JP163" s="32"/>
      <c r="JQ163" s="32"/>
      <c r="JR163" s="32"/>
      <c r="JS163" s="32"/>
      <c r="JT163" s="32"/>
      <c r="JU163" s="32"/>
      <c r="JV163" s="32"/>
      <c r="JW163" s="32"/>
      <c r="JX163" s="32"/>
      <c r="JY163" s="32"/>
      <c r="JZ163" s="32"/>
      <c r="KA163" s="32"/>
      <c r="KB163" s="32"/>
      <c r="KC163" s="32"/>
      <c r="KD163" s="32"/>
      <c r="KE163" s="32"/>
      <c r="KF163" s="32"/>
      <c r="KG163" s="32"/>
      <c r="KH163" s="32"/>
      <c r="KI163" s="32"/>
      <c r="KJ163" s="32"/>
      <c r="KK163" s="32"/>
      <c r="KL163" s="32"/>
      <c r="KM163" s="32"/>
      <c r="KN163" s="32"/>
      <c r="KO163" s="32"/>
      <c r="KP163" s="32"/>
      <c r="KQ163" s="32"/>
      <c r="KR163" s="32"/>
      <c r="KS163" s="32"/>
      <c r="KT163" s="32"/>
      <c r="KU163" s="32"/>
      <c r="KV163" s="32"/>
      <c r="KW163" s="32"/>
      <c r="KX163" s="32"/>
      <c r="KY163" s="32"/>
      <c r="KZ163" s="32"/>
      <c r="LA163" s="32"/>
      <c r="LB163" s="32"/>
      <c r="LC163" s="32"/>
      <c r="LD163" s="32"/>
      <c r="LE163" s="32"/>
      <c r="LF163" s="32"/>
      <c r="LG163" s="32"/>
      <c r="LH163" s="32"/>
      <c r="LI163" s="32"/>
      <c r="LJ163" s="32"/>
      <c r="LK163" s="32"/>
      <c r="LL163" s="32"/>
      <c r="LM163" s="32"/>
      <c r="LN163" s="32"/>
      <c r="LO163" s="32"/>
      <c r="LP163" s="32"/>
      <c r="LQ163" s="32"/>
      <c r="LR163" s="32"/>
      <c r="LS163" s="32"/>
      <c r="LT163" s="32"/>
      <c r="LU163" s="32"/>
      <c r="LV163" s="32"/>
      <c r="LW163" s="32"/>
      <c r="LX163" s="32"/>
      <c r="LY163" s="32"/>
      <c r="LZ163" s="32"/>
      <c r="MA163" s="32"/>
      <c r="MB163" s="32"/>
      <c r="MC163" s="32"/>
      <c r="MD163" s="32"/>
      <c r="ME163" s="32"/>
      <c r="MF163" s="32"/>
      <c r="MG163" s="32"/>
      <c r="MH163" s="32"/>
      <c r="MI163" s="32"/>
      <c r="MJ163" s="32"/>
      <c r="MK163" s="32"/>
      <c r="ML163" s="32"/>
      <c r="MM163" s="32"/>
      <c r="MN163" s="32"/>
      <c r="MO163" s="32"/>
      <c r="MP163" s="32"/>
      <c r="MQ163" s="32"/>
      <c r="MR163" s="32"/>
      <c r="MS163" s="32"/>
      <c r="MT163" s="32"/>
      <c r="MU163" s="32"/>
      <c r="MV163" s="32"/>
      <c r="MW163" s="32"/>
      <c r="MX163" s="32"/>
      <c r="MY163" s="32"/>
      <c r="MZ163" s="32"/>
      <c r="NA163" s="32"/>
      <c r="NB163" s="32"/>
      <c r="NC163" s="32"/>
      <c r="ND163" s="32"/>
      <c r="NE163" s="32"/>
      <c r="NF163" s="32"/>
      <c r="NG163" s="32"/>
      <c r="NH163" s="32"/>
      <c r="NI163" s="32"/>
      <c r="NJ163" s="32"/>
      <c r="NK163" s="32"/>
      <c r="NL163" s="32"/>
      <c r="NM163" s="32"/>
      <c r="NN163" s="32"/>
      <c r="NO163" s="32"/>
      <c r="NP163" s="32"/>
      <c r="NQ163" s="32"/>
      <c r="NR163" s="32"/>
      <c r="NS163" s="32"/>
      <c r="NT163" s="32"/>
      <c r="NU163" s="32"/>
      <c r="NV163" s="32"/>
      <c r="NW163" s="32"/>
      <c r="NX163" s="32"/>
      <c r="NY163" s="32"/>
      <c r="NZ163" s="32"/>
      <c r="OA163" s="32"/>
      <c r="OB163" s="32"/>
      <c r="OC163" s="32"/>
      <c r="OD163" s="32"/>
      <c r="OE163" s="32"/>
      <c r="OF163" s="32"/>
      <c r="OG163" s="32"/>
      <c r="OH163" s="32"/>
      <c r="OI163" s="32"/>
      <c r="OJ163" s="32"/>
      <c r="OK163" s="32"/>
      <c r="OL163" s="32"/>
      <c r="OM163" s="32"/>
      <c r="ON163" s="32"/>
    </row>
    <row r="164" spans="1:404" s="41" customFormat="1" ht="20.100000000000001" customHeight="1" x14ac:dyDescent="0.25">
      <c r="A164" s="77" t="s">
        <v>1264</v>
      </c>
      <c r="B164" s="77" t="s">
        <v>1265</v>
      </c>
      <c r="C164" s="29"/>
      <c r="D164" s="30">
        <v>0</v>
      </c>
      <c r="E164" s="30">
        <v>0</v>
      </c>
      <c r="F164" s="30">
        <v>0</v>
      </c>
      <c r="G164" s="30">
        <v>0</v>
      </c>
      <c r="H164" s="77">
        <v>75</v>
      </c>
      <c r="I164" s="29">
        <v>1</v>
      </c>
      <c r="J164" s="76">
        <v>0</v>
      </c>
      <c r="K164" s="76">
        <v>0</v>
      </c>
      <c r="L164" s="30"/>
      <c r="M164" s="30"/>
      <c r="N164" s="29"/>
      <c r="O164" s="29"/>
      <c r="P164" s="29">
        <f>E164+G164+I164+K164+M164+O164</f>
        <v>1</v>
      </c>
      <c r="Q164" s="30">
        <v>1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  <c r="JD164" s="32"/>
      <c r="JE164" s="32"/>
      <c r="JF164" s="32"/>
      <c r="JG164" s="32"/>
      <c r="JH164" s="32"/>
      <c r="JI164" s="32"/>
      <c r="JJ164" s="32"/>
      <c r="JK164" s="32"/>
      <c r="JL164" s="32"/>
      <c r="JM164" s="32"/>
      <c r="JN164" s="32"/>
      <c r="JO164" s="32"/>
      <c r="JP164" s="32"/>
      <c r="JQ164" s="32"/>
      <c r="JR164" s="32"/>
      <c r="JS164" s="32"/>
      <c r="JT164" s="32"/>
      <c r="JU164" s="32"/>
      <c r="JV164" s="32"/>
      <c r="JW164" s="32"/>
      <c r="JX164" s="32"/>
      <c r="JY164" s="32"/>
      <c r="JZ164" s="32"/>
      <c r="KA164" s="32"/>
      <c r="KB164" s="32"/>
      <c r="KC164" s="32"/>
      <c r="KD164" s="32"/>
      <c r="KE164" s="32"/>
      <c r="KF164" s="32"/>
      <c r="KG164" s="32"/>
      <c r="KH164" s="32"/>
      <c r="KI164" s="32"/>
      <c r="KJ164" s="32"/>
      <c r="KK164" s="32"/>
      <c r="KL164" s="32"/>
      <c r="KM164" s="32"/>
      <c r="KN164" s="32"/>
      <c r="KO164" s="32"/>
      <c r="KP164" s="32"/>
      <c r="KQ164" s="32"/>
      <c r="KR164" s="32"/>
      <c r="KS164" s="32"/>
      <c r="KT164" s="32"/>
      <c r="KU164" s="32"/>
      <c r="KV164" s="32"/>
      <c r="KW164" s="32"/>
      <c r="KX164" s="32"/>
      <c r="KY164" s="32"/>
      <c r="KZ164" s="32"/>
      <c r="LA164" s="32"/>
      <c r="LB164" s="32"/>
      <c r="LC164" s="32"/>
      <c r="LD164" s="32"/>
      <c r="LE164" s="32"/>
      <c r="LF164" s="32"/>
      <c r="LG164" s="32"/>
      <c r="LH164" s="32"/>
      <c r="LI164" s="32"/>
      <c r="LJ164" s="32"/>
      <c r="LK164" s="32"/>
      <c r="LL164" s="32"/>
      <c r="LM164" s="32"/>
      <c r="LN164" s="32"/>
      <c r="LO164" s="32"/>
      <c r="LP164" s="32"/>
      <c r="LQ164" s="32"/>
      <c r="LR164" s="32"/>
      <c r="LS164" s="32"/>
      <c r="LT164" s="32"/>
      <c r="LU164" s="32"/>
      <c r="LV164" s="32"/>
      <c r="LW164" s="32"/>
      <c r="LX164" s="32"/>
      <c r="LY164" s="32"/>
      <c r="LZ164" s="32"/>
      <c r="MA164" s="32"/>
      <c r="MB164" s="32"/>
      <c r="MC164" s="32"/>
      <c r="MD164" s="32"/>
      <c r="ME164" s="32"/>
      <c r="MF164" s="32"/>
      <c r="MG164" s="32"/>
      <c r="MH164" s="32"/>
      <c r="MI164" s="32"/>
      <c r="MJ164" s="32"/>
      <c r="MK164" s="32"/>
      <c r="ML164" s="32"/>
      <c r="MM164" s="32"/>
      <c r="MN164" s="32"/>
      <c r="MO164" s="32"/>
      <c r="MP164" s="32"/>
      <c r="MQ164" s="32"/>
      <c r="MR164" s="32"/>
      <c r="MS164" s="32"/>
      <c r="MT164" s="32"/>
      <c r="MU164" s="32"/>
      <c r="MV164" s="32"/>
      <c r="MW164" s="32"/>
      <c r="MX164" s="32"/>
      <c r="MY164" s="32"/>
      <c r="MZ164" s="32"/>
      <c r="NA164" s="32"/>
      <c r="NB164" s="32"/>
      <c r="NC164" s="32"/>
      <c r="ND164" s="32"/>
      <c r="NE164" s="32"/>
      <c r="NF164" s="32"/>
      <c r="NG164" s="32"/>
      <c r="NH164" s="32"/>
      <c r="NI164" s="32"/>
      <c r="NJ164" s="32"/>
      <c r="NK164" s="32"/>
      <c r="NL164" s="32"/>
      <c r="NM164" s="32"/>
      <c r="NN164" s="32"/>
      <c r="NO164" s="32"/>
      <c r="NP164" s="32"/>
      <c r="NQ164" s="32"/>
      <c r="NR164" s="32"/>
      <c r="NS164" s="32"/>
      <c r="NT164" s="32"/>
      <c r="NU164" s="32"/>
      <c r="NV164" s="32"/>
      <c r="NW164" s="32"/>
      <c r="NX164" s="32"/>
      <c r="NY164" s="32"/>
      <c r="NZ164" s="32"/>
      <c r="OA164" s="32"/>
      <c r="OB164" s="32"/>
      <c r="OC164" s="32"/>
      <c r="OD164" s="32"/>
      <c r="OE164" s="32"/>
      <c r="OF164" s="32"/>
      <c r="OG164" s="32"/>
      <c r="OH164" s="32"/>
      <c r="OI164" s="32"/>
      <c r="OJ164" s="32"/>
      <c r="OK164" s="32"/>
      <c r="OL164" s="32"/>
      <c r="OM164" s="32"/>
      <c r="ON164" s="32"/>
    </row>
    <row r="165" spans="1:404" s="41" customFormat="1" ht="20.100000000000001" customHeight="1" x14ac:dyDescent="0.25">
      <c r="A165" s="77" t="s">
        <v>1266</v>
      </c>
      <c r="B165" s="112">
        <v>33916</v>
      </c>
      <c r="C165" s="29"/>
      <c r="D165" s="30">
        <v>0</v>
      </c>
      <c r="E165" s="30">
        <v>0</v>
      </c>
      <c r="F165" s="30">
        <v>0</v>
      </c>
      <c r="G165" s="30">
        <v>0</v>
      </c>
      <c r="H165" s="77">
        <v>76</v>
      </c>
      <c r="I165" s="29">
        <v>1</v>
      </c>
      <c r="J165" s="76">
        <v>0</v>
      </c>
      <c r="K165" s="76">
        <v>0</v>
      </c>
      <c r="L165" s="30"/>
      <c r="M165" s="30"/>
      <c r="N165" s="29"/>
      <c r="O165" s="29"/>
      <c r="P165" s="29">
        <f>E165+G165+I165+K165+M165+O165</f>
        <v>1</v>
      </c>
      <c r="Q165" s="30">
        <v>1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  <c r="ML165" s="32"/>
      <c r="MM165" s="32"/>
      <c r="MN165" s="32"/>
      <c r="MO165" s="32"/>
      <c r="MP165" s="32"/>
      <c r="MQ165" s="32"/>
      <c r="MR165" s="32"/>
      <c r="MS165" s="32"/>
      <c r="MT165" s="32"/>
      <c r="MU165" s="32"/>
      <c r="MV165" s="32"/>
      <c r="MW165" s="32"/>
      <c r="MX165" s="32"/>
      <c r="MY165" s="32"/>
      <c r="MZ165" s="32"/>
      <c r="NA165" s="32"/>
      <c r="NB165" s="32"/>
      <c r="NC165" s="32"/>
      <c r="ND165" s="32"/>
      <c r="NE165" s="32"/>
      <c r="NF165" s="32"/>
      <c r="NG165" s="32"/>
      <c r="NH165" s="32"/>
      <c r="NI165" s="32"/>
      <c r="NJ165" s="32"/>
      <c r="NK165" s="32"/>
      <c r="NL165" s="32"/>
      <c r="NM165" s="32"/>
      <c r="NN165" s="32"/>
      <c r="NO165" s="32"/>
      <c r="NP165" s="32"/>
      <c r="NQ165" s="32"/>
      <c r="NR165" s="32"/>
      <c r="NS165" s="32"/>
      <c r="NT165" s="32"/>
      <c r="NU165" s="32"/>
      <c r="NV165" s="32"/>
      <c r="NW165" s="32"/>
      <c r="NX165" s="32"/>
      <c r="NY165" s="32"/>
      <c r="NZ165" s="32"/>
      <c r="OA165" s="32"/>
      <c r="OB165" s="32"/>
      <c r="OC165" s="32"/>
      <c r="OD165" s="32"/>
      <c r="OE165" s="32"/>
      <c r="OF165" s="32"/>
      <c r="OG165" s="32"/>
      <c r="OH165" s="32"/>
      <c r="OI165" s="32"/>
      <c r="OJ165" s="32"/>
      <c r="OK165" s="32"/>
      <c r="OL165" s="32"/>
      <c r="OM165" s="32"/>
      <c r="ON165" s="32"/>
    </row>
    <row r="166" spans="1:404" s="41" customFormat="1" ht="20.100000000000001" customHeight="1" x14ac:dyDescent="0.25">
      <c r="A166" s="77" t="s">
        <v>1267</v>
      </c>
      <c r="B166" s="112">
        <v>35493</v>
      </c>
      <c r="C166" s="29"/>
      <c r="D166" s="30">
        <v>0</v>
      </c>
      <c r="E166" s="30">
        <v>0</v>
      </c>
      <c r="F166" s="30">
        <v>0</v>
      </c>
      <c r="G166" s="30">
        <v>0</v>
      </c>
      <c r="H166" s="77">
        <v>77</v>
      </c>
      <c r="I166" s="29">
        <v>1</v>
      </c>
      <c r="J166" s="76">
        <v>0</v>
      </c>
      <c r="K166" s="76">
        <v>0</v>
      </c>
      <c r="L166" s="30"/>
      <c r="M166" s="30"/>
      <c r="N166" s="29"/>
      <c r="O166" s="29"/>
      <c r="P166" s="29">
        <f>E166+G166+I166+K166+M166+O166</f>
        <v>1</v>
      </c>
      <c r="Q166" s="30">
        <v>1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/>
      <c r="JR166" s="32"/>
      <c r="JS166" s="32"/>
      <c r="JT166" s="32"/>
      <c r="JU166" s="32"/>
      <c r="JV166" s="32"/>
      <c r="JW166" s="32"/>
      <c r="JX166" s="32"/>
      <c r="JY166" s="32"/>
      <c r="JZ166" s="32"/>
      <c r="KA166" s="32"/>
      <c r="KB166" s="32"/>
      <c r="KC166" s="32"/>
      <c r="KD166" s="32"/>
      <c r="KE166" s="32"/>
      <c r="KF166" s="32"/>
      <c r="KG166" s="32"/>
      <c r="KH166" s="32"/>
      <c r="KI166" s="32"/>
      <c r="KJ166" s="32"/>
      <c r="KK166" s="32"/>
      <c r="KL166" s="32"/>
      <c r="KM166" s="32"/>
      <c r="KN166" s="32"/>
      <c r="KO166" s="32"/>
      <c r="KP166" s="32"/>
      <c r="KQ166" s="32"/>
      <c r="KR166" s="32"/>
      <c r="KS166" s="32"/>
      <c r="KT166" s="32"/>
      <c r="KU166" s="32"/>
      <c r="KV166" s="32"/>
      <c r="KW166" s="32"/>
      <c r="KX166" s="32"/>
      <c r="KY166" s="32"/>
      <c r="KZ166" s="32"/>
      <c r="LA166" s="32"/>
      <c r="LB166" s="32"/>
      <c r="LC166" s="32"/>
      <c r="LD166" s="32"/>
      <c r="LE166" s="32"/>
      <c r="LF166" s="32"/>
      <c r="LG166" s="32"/>
      <c r="LH166" s="32"/>
      <c r="LI166" s="32"/>
      <c r="LJ166" s="32"/>
      <c r="LK166" s="32"/>
      <c r="LL166" s="32"/>
      <c r="LM166" s="32"/>
      <c r="LN166" s="32"/>
      <c r="LO166" s="32"/>
      <c r="LP166" s="32"/>
      <c r="LQ166" s="32"/>
      <c r="LR166" s="32"/>
      <c r="LS166" s="32"/>
      <c r="LT166" s="32"/>
      <c r="LU166" s="32"/>
      <c r="LV166" s="32"/>
      <c r="LW166" s="32"/>
      <c r="LX166" s="32"/>
      <c r="LY166" s="32"/>
      <c r="LZ166" s="32"/>
      <c r="MA166" s="32"/>
      <c r="MB166" s="32"/>
      <c r="MC166" s="32"/>
      <c r="MD166" s="32"/>
      <c r="ME166" s="32"/>
      <c r="MF166" s="32"/>
      <c r="MG166" s="32"/>
      <c r="MH166" s="32"/>
      <c r="MI166" s="32"/>
      <c r="MJ166" s="32"/>
      <c r="MK166" s="32"/>
      <c r="ML166" s="32"/>
      <c r="MM166" s="32"/>
      <c r="MN166" s="32"/>
      <c r="MO166" s="32"/>
      <c r="MP166" s="32"/>
      <c r="MQ166" s="32"/>
      <c r="MR166" s="32"/>
      <c r="MS166" s="32"/>
      <c r="MT166" s="32"/>
      <c r="MU166" s="32"/>
      <c r="MV166" s="32"/>
      <c r="MW166" s="32"/>
      <c r="MX166" s="32"/>
      <c r="MY166" s="32"/>
      <c r="MZ166" s="32"/>
      <c r="NA166" s="32"/>
      <c r="NB166" s="32"/>
      <c r="NC166" s="32"/>
      <c r="ND166" s="32"/>
      <c r="NE166" s="32"/>
      <c r="NF166" s="32"/>
      <c r="NG166" s="32"/>
      <c r="NH166" s="32"/>
      <c r="NI166" s="32"/>
      <c r="NJ166" s="32"/>
      <c r="NK166" s="32"/>
      <c r="NL166" s="32"/>
      <c r="NM166" s="32"/>
      <c r="NN166" s="32"/>
      <c r="NO166" s="32"/>
      <c r="NP166" s="32"/>
      <c r="NQ166" s="32"/>
      <c r="NR166" s="32"/>
      <c r="NS166" s="32"/>
      <c r="NT166" s="32"/>
      <c r="NU166" s="32"/>
      <c r="NV166" s="32"/>
      <c r="NW166" s="32"/>
      <c r="NX166" s="32"/>
      <c r="NY166" s="32"/>
      <c r="NZ166" s="32"/>
      <c r="OA166" s="32"/>
      <c r="OB166" s="32"/>
      <c r="OC166" s="32"/>
      <c r="OD166" s="32"/>
      <c r="OE166" s="32"/>
      <c r="OF166" s="32"/>
      <c r="OG166" s="32"/>
      <c r="OH166" s="32"/>
      <c r="OI166" s="32"/>
      <c r="OJ166" s="32"/>
      <c r="OK166" s="32"/>
      <c r="OL166" s="32"/>
      <c r="OM166" s="32"/>
      <c r="ON166" s="32"/>
    </row>
    <row r="167" spans="1:404" s="41" customFormat="1" ht="20.100000000000001" customHeight="1" x14ac:dyDescent="0.25">
      <c r="A167" s="77" t="s">
        <v>1268</v>
      </c>
      <c r="B167" s="77" t="s">
        <v>1269</v>
      </c>
      <c r="C167" s="29"/>
      <c r="D167" s="30">
        <v>0</v>
      </c>
      <c r="E167" s="30">
        <v>0</v>
      </c>
      <c r="F167" s="30">
        <v>0</v>
      </c>
      <c r="G167" s="30">
        <v>0</v>
      </c>
      <c r="H167" s="77">
        <v>78</v>
      </c>
      <c r="I167" s="29">
        <v>1</v>
      </c>
      <c r="J167" s="76">
        <v>0</v>
      </c>
      <c r="K167" s="76">
        <v>0</v>
      </c>
      <c r="L167" s="30"/>
      <c r="M167" s="30"/>
      <c r="N167" s="29"/>
      <c r="O167" s="29"/>
      <c r="P167" s="29">
        <f>E167+G167+I167+K167+M167+O167</f>
        <v>1</v>
      </c>
      <c r="Q167" s="30">
        <v>1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  <c r="JD167" s="32"/>
      <c r="JE167" s="32"/>
      <c r="JF167" s="32"/>
      <c r="JG167" s="32"/>
      <c r="JH167" s="32"/>
      <c r="JI167" s="32"/>
      <c r="JJ167" s="32"/>
      <c r="JK167" s="32"/>
      <c r="JL167" s="32"/>
      <c r="JM167" s="32"/>
      <c r="JN167" s="32"/>
      <c r="JO167" s="32"/>
      <c r="JP167" s="32"/>
      <c r="JQ167" s="32"/>
      <c r="JR167" s="32"/>
      <c r="JS167" s="32"/>
      <c r="JT167" s="32"/>
      <c r="JU167" s="32"/>
      <c r="JV167" s="32"/>
      <c r="JW167" s="32"/>
      <c r="JX167" s="32"/>
      <c r="JY167" s="32"/>
      <c r="JZ167" s="32"/>
      <c r="KA167" s="32"/>
      <c r="KB167" s="32"/>
      <c r="KC167" s="32"/>
      <c r="KD167" s="32"/>
      <c r="KE167" s="32"/>
      <c r="KF167" s="32"/>
      <c r="KG167" s="32"/>
      <c r="KH167" s="32"/>
      <c r="KI167" s="32"/>
      <c r="KJ167" s="32"/>
      <c r="KK167" s="32"/>
      <c r="KL167" s="32"/>
      <c r="KM167" s="32"/>
      <c r="KN167" s="32"/>
      <c r="KO167" s="32"/>
      <c r="KP167" s="32"/>
      <c r="KQ167" s="32"/>
      <c r="KR167" s="32"/>
      <c r="KS167" s="32"/>
      <c r="KT167" s="32"/>
      <c r="KU167" s="32"/>
      <c r="KV167" s="32"/>
      <c r="KW167" s="32"/>
      <c r="KX167" s="32"/>
      <c r="KY167" s="32"/>
      <c r="KZ167" s="32"/>
      <c r="LA167" s="32"/>
      <c r="LB167" s="32"/>
      <c r="LC167" s="32"/>
      <c r="LD167" s="32"/>
      <c r="LE167" s="32"/>
      <c r="LF167" s="32"/>
      <c r="LG167" s="32"/>
      <c r="LH167" s="32"/>
      <c r="LI167" s="32"/>
      <c r="LJ167" s="32"/>
      <c r="LK167" s="32"/>
      <c r="LL167" s="32"/>
      <c r="LM167" s="32"/>
      <c r="LN167" s="32"/>
      <c r="LO167" s="32"/>
      <c r="LP167" s="32"/>
      <c r="LQ167" s="32"/>
      <c r="LR167" s="32"/>
      <c r="LS167" s="32"/>
      <c r="LT167" s="32"/>
      <c r="LU167" s="32"/>
      <c r="LV167" s="32"/>
      <c r="LW167" s="32"/>
      <c r="LX167" s="32"/>
      <c r="LY167" s="32"/>
      <c r="LZ167" s="32"/>
      <c r="MA167" s="32"/>
      <c r="MB167" s="32"/>
      <c r="MC167" s="32"/>
      <c r="MD167" s="32"/>
      <c r="ME167" s="32"/>
      <c r="MF167" s="32"/>
      <c r="MG167" s="32"/>
      <c r="MH167" s="32"/>
      <c r="MI167" s="32"/>
      <c r="MJ167" s="32"/>
      <c r="MK167" s="32"/>
      <c r="ML167" s="32"/>
      <c r="MM167" s="32"/>
      <c r="MN167" s="32"/>
      <c r="MO167" s="32"/>
      <c r="MP167" s="32"/>
      <c r="MQ167" s="32"/>
      <c r="MR167" s="32"/>
      <c r="MS167" s="32"/>
      <c r="MT167" s="32"/>
      <c r="MU167" s="32"/>
      <c r="MV167" s="32"/>
      <c r="MW167" s="32"/>
      <c r="MX167" s="32"/>
      <c r="MY167" s="32"/>
      <c r="MZ167" s="32"/>
      <c r="NA167" s="32"/>
      <c r="NB167" s="32"/>
      <c r="NC167" s="32"/>
      <c r="ND167" s="32"/>
      <c r="NE167" s="32"/>
      <c r="NF167" s="32"/>
      <c r="NG167" s="32"/>
      <c r="NH167" s="32"/>
      <c r="NI167" s="32"/>
      <c r="NJ167" s="32"/>
      <c r="NK167" s="32"/>
      <c r="NL167" s="32"/>
      <c r="NM167" s="32"/>
      <c r="NN167" s="32"/>
      <c r="NO167" s="32"/>
      <c r="NP167" s="32"/>
      <c r="NQ167" s="32"/>
      <c r="NR167" s="32"/>
      <c r="NS167" s="32"/>
      <c r="NT167" s="32"/>
      <c r="NU167" s="32"/>
      <c r="NV167" s="32"/>
      <c r="NW167" s="32"/>
      <c r="NX167" s="32"/>
      <c r="NY167" s="32"/>
      <c r="NZ167" s="32"/>
      <c r="OA167" s="32"/>
      <c r="OB167" s="32"/>
      <c r="OC167" s="32"/>
      <c r="OD167" s="32"/>
      <c r="OE167" s="32"/>
      <c r="OF167" s="32"/>
      <c r="OG167" s="32"/>
      <c r="OH167" s="32"/>
      <c r="OI167" s="32"/>
      <c r="OJ167" s="32"/>
      <c r="OK167" s="32"/>
      <c r="OL167" s="32"/>
      <c r="OM167" s="32"/>
      <c r="ON167" s="32"/>
    </row>
    <row r="168" spans="1:404" s="41" customFormat="1" ht="20.100000000000001" customHeight="1" x14ac:dyDescent="0.25">
      <c r="A168" s="77" t="s">
        <v>1270</v>
      </c>
      <c r="B168" s="112">
        <v>35011</v>
      </c>
      <c r="C168" s="29"/>
      <c r="D168" s="30">
        <v>0</v>
      </c>
      <c r="E168" s="30">
        <v>0</v>
      </c>
      <c r="F168" s="30">
        <v>0</v>
      </c>
      <c r="G168" s="30">
        <v>0</v>
      </c>
      <c r="H168" s="77">
        <v>79</v>
      </c>
      <c r="I168" s="29">
        <v>1</v>
      </c>
      <c r="J168" s="76">
        <v>0</v>
      </c>
      <c r="K168" s="76">
        <v>0</v>
      </c>
      <c r="L168" s="30"/>
      <c r="M168" s="30"/>
      <c r="N168" s="29"/>
      <c r="O168" s="29"/>
      <c r="P168" s="29">
        <f>E168+G168+I168+K168+M168+O168</f>
        <v>1</v>
      </c>
      <c r="Q168" s="30">
        <v>1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/>
      <c r="JR168" s="32"/>
      <c r="JS168" s="32"/>
      <c r="JT168" s="32"/>
      <c r="JU168" s="32"/>
      <c r="JV168" s="32"/>
      <c r="JW168" s="32"/>
      <c r="JX168" s="32"/>
      <c r="JY168" s="32"/>
      <c r="JZ168" s="32"/>
      <c r="KA168" s="32"/>
      <c r="KB168" s="32"/>
      <c r="KC168" s="32"/>
      <c r="KD168" s="32"/>
      <c r="KE168" s="32"/>
      <c r="KF168" s="32"/>
      <c r="KG168" s="32"/>
      <c r="KH168" s="32"/>
      <c r="KI168" s="32"/>
      <c r="KJ168" s="32"/>
      <c r="KK168" s="32"/>
      <c r="KL168" s="32"/>
      <c r="KM168" s="32"/>
      <c r="KN168" s="32"/>
      <c r="KO168" s="32"/>
      <c r="KP168" s="32"/>
      <c r="KQ168" s="32"/>
      <c r="KR168" s="32"/>
      <c r="KS168" s="32"/>
      <c r="KT168" s="32"/>
      <c r="KU168" s="32"/>
      <c r="KV168" s="32"/>
      <c r="KW168" s="32"/>
      <c r="KX168" s="32"/>
      <c r="KY168" s="32"/>
      <c r="KZ168" s="32"/>
      <c r="LA168" s="32"/>
      <c r="LB168" s="32"/>
      <c r="LC168" s="32"/>
      <c r="LD168" s="32"/>
      <c r="LE168" s="32"/>
      <c r="LF168" s="32"/>
      <c r="LG168" s="32"/>
      <c r="LH168" s="32"/>
      <c r="LI168" s="32"/>
      <c r="LJ168" s="32"/>
      <c r="LK168" s="32"/>
      <c r="LL168" s="32"/>
      <c r="LM168" s="32"/>
      <c r="LN168" s="32"/>
      <c r="LO168" s="32"/>
      <c r="LP168" s="32"/>
      <c r="LQ168" s="32"/>
      <c r="LR168" s="32"/>
      <c r="LS168" s="32"/>
      <c r="LT168" s="32"/>
      <c r="LU168" s="32"/>
      <c r="LV168" s="32"/>
      <c r="LW168" s="32"/>
      <c r="LX168" s="32"/>
      <c r="LY168" s="32"/>
      <c r="LZ168" s="32"/>
      <c r="MA168" s="32"/>
      <c r="MB168" s="32"/>
      <c r="MC168" s="32"/>
      <c r="MD168" s="32"/>
      <c r="ME168" s="32"/>
      <c r="MF168" s="32"/>
      <c r="MG168" s="32"/>
      <c r="MH168" s="32"/>
      <c r="MI168" s="32"/>
      <c r="MJ168" s="32"/>
      <c r="MK168" s="32"/>
      <c r="ML168" s="32"/>
      <c r="MM168" s="32"/>
      <c r="MN168" s="32"/>
      <c r="MO168" s="32"/>
      <c r="MP168" s="32"/>
      <c r="MQ168" s="32"/>
      <c r="MR168" s="32"/>
      <c r="MS168" s="32"/>
      <c r="MT168" s="32"/>
      <c r="MU168" s="32"/>
      <c r="MV168" s="32"/>
      <c r="MW168" s="32"/>
      <c r="MX168" s="32"/>
      <c r="MY168" s="32"/>
      <c r="MZ168" s="32"/>
      <c r="NA168" s="32"/>
      <c r="NB168" s="32"/>
      <c r="NC168" s="32"/>
      <c r="ND168" s="32"/>
      <c r="NE168" s="32"/>
      <c r="NF168" s="32"/>
      <c r="NG168" s="32"/>
      <c r="NH168" s="32"/>
      <c r="NI168" s="32"/>
      <c r="NJ168" s="32"/>
      <c r="NK168" s="32"/>
      <c r="NL168" s="32"/>
      <c r="NM168" s="32"/>
      <c r="NN168" s="32"/>
      <c r="NO168" s="32"/>
      <c r="NP168" s="32"/>
      <c r="NQ168" s="32"/>
      <c r="NR168" s="32"/>
      <c r="NS168" s="32"/>
      <c r="NT168" s="32"/>
      <c r="NU168" s="32"/>
      <c r="NV168" s="32"/>
      <c r="NW168" s="32"/>
      <c r="NX168" s="32"/>
      <c r="NY168" s="32"/>
      <c r="NZ168" s="32"/>
      <c r="OA168" s="32"/>
      <c r="OB168" s="32"/>
      <c r="OC168" s="32"/>
      <c r="OD168" s="32"/>
      <c r="OE168" s="32"/>
      <c r="OF168" s="32"/>
      <c r="OG168" s="32"/>
      <c r="OH168" s="32"/>
      <c r="OI168" s="32"/>
      <c r="OJ168" s="32"/>
      <c r="OK168" s="32"/>
      <c r="OL168" s="32"/>
      <c r="OM168" s="32"/>
      <c r="ON168" s="32"/>
    </row>
    <row r="169" spans="1:404" s="41" customFormat="1" ht="20.100000000000001" customHeight="1" x14ac:dyDescent="0.25">
      <c r="A169" s="77" t="s">
        <v>1937</v>
      </c>
      <c r="B169" s="51"/>
      <c r="C169" s="29"/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29">
        <v>0</v>
      </c>
      <c r="J169" s="76">
        <v>40</v>
      </c>
      <c r="K169" s="76">
        <v>1</v>
      </c>
      <c r="L169" s="30"/>
      <c r="M169" s="30"/>
      <c r="N169" s="29"/>
      <c r="O169" s="29"/>
      <c r="P169" s="29">
        <f>E169+G169+I169+K169+M169+O169</f>
        <v>1</v>
      </c>
      <c r="Q169" s="30">
        <v>1</v>
      </c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  <c r="JD169" s="32"/>
      <c r="JE169" s="32"/>
      <c r="JF169" s="32"/>
      <c r="JG169" s="32"/>
      <c r="JH169" s="32"/>
      <c r="JI169" s="32"/>
      <c r="JJ169" s="32"/>
      <c r="JK169" s="32"/>
      <c r="JL169" s="32"/>
      <c r="JM169" s="32"/>
      <c r="JN169" s="32"/>
      <c r="JO169" s="32"/>
      <c r="JP169" s="32"/>
      <c r="JQ169" s="32"/>
      <c r="JR169" s="32"/>
      <c r="JS169" s="32"/>
      <c r="JT169" s="32"/>
      <c r="JU169" s="32"/>
      <c r="JV169" s="32"/>
      <c r="JW169" s="32"/>
      <c r="JX169" s="32"/>
      <c r="JY169" s="32"/>
      <c r="JZ169" s="32"/>
      <c r="KA169" s="32"/>
      <c r="KB169" s="32"/>
      <c r="KC169" s="32"/>
      <c r="KD169" s="32"/>
      <c r="KE169" s="32"/>
      <c r="KF169" s="32"/>
      <c r="KG169" s="32"/>
      <c r="KH169" s="32"/>
      <c r="KI169" s="32"/>
      <c r="KJ169" s="32"/>
      <c r="KK169" s="32"/>
      <c r="KL169" s="32"/>
      <c r="KM169" s="32"/>
      <c r="KN169" s="32"/>
      <c r="KO169" s="32"/>
      <c r="KP169" s="32"/>
      <c r="KQ169" s="32"/>
      <c r="KR169" s="32"/>
      <c r="KS169" s="32"/>
      <c r="KT169" s="32"/>
      <c r="KU169" s="32"/>
      <c r="KV169" s="32"/>
      <c r="KW169" s="32"/>
      <c r="KX169" s="32"/>
      <c r="KY169" s="32"/>
      <c r="KZ169" s="32"/>
      <c r="LA169" s="32"/>
      <c r="LB169" s="32"/>
      <c r="LC169" s="32"/>
      <c r="LD169" s="32"/>
      <c r="LE169" s="32"/>
      <c r="LF169" s="32"/>
      <c r="LG169" s="32"/>
      <c r="LH169" s="32"/>
      <c r="LI169" s="32"/>
      <c r="LJ169" s="32"/>
      <c r="LK169" s="32"/>
      <c r="LL169" s="32"/>
      <c r="LM169" s="32"/>
      <c r="LN169" s="32"/>
      <c r="LO169" s="32"/>
      <c r="LP169" s="32"/>
      <c r="LQ169" s="32"/>
      <c r="LR169" s="32"/>
      <c r="LS169" s="32"/>
      <c r="LT169" s="32"/>
      <c r="LU169" s="32"/>
      <c r="LV169" s="32"/>
      <c r="LW169" s="32"/>
      <c r="LX169" s="32"/>
      <c r="LY169" s="32"/>
      <c r="LZ169" s="32"/>
      <c r="MA169" s="32"/>
      <c r="MB169" s="32"/>
      <c r="MC169" s="32"/>
      <c r="MD169" s="32"/>
      <c r="ME169" s="32"/>
      <c r="MF169" s="32"/>
      <c r="MG169" s="32"/>
      <c r="MH169" s="32"/>
      <c r="MI169" s="32"/>
      <c r="MJ169" s="32"/>
      <c r="MK169" s="32"/>
      <c r="ML169" s="32"/>
      <c r="MM169" s="32"/>
      <c r="MN169" s="32"/>
      <c r="MO169" s="32"/>
      <c r="MP169" s="32"/>
      <c r="MQ169" s="32"/>
      <c r="MR169" s="32"/>
      <c r="MS169" s="32"/>
      <c r="MT169" s="32"/>
      <c r="MU169" s="32"/>
      <c r="MV169" s="32"/>
      <c r="MW169" s="32"/>
      <c r="MX169" s="32"/>
      <c r="MY169" s="32"/>
      <c r="MZ169" s="32"/>
      <c r="NA169" s="32"/>
      <c r="NB169" s="32"/>
      <c r="NC169" s="32"/>
      <c r="ND169" s="32"/>
      <c r="NE169" s="32"/>
      <c r="NF169" s="32"/>
      <c r="NG169" s="32"/>
      <c r="NH169" s="32"/>
      <c r="NI169" s="32"/>
      <c r="NJ169" s="32"/>
      <c r="NK169" s="32"/>
      <c r="NL169" s="32"/>
      <c r="NM169" s="32"/>
      <c r="NN169" s="32"/>
      <c r="NO169" s="32"/>
      <c r="NP169" s="32"/>
      <c r="NQ169" s="32"/>
      <c r="NR169" s="32"/>
      <c r="NS169" s="32"/>
      <c r="NT169" s="32"/>
      <c r="NU169" s="32"/>
      <c r="NV169" s="32"/>
      <c r="NW169" s="32"/>
      <c r="NX169" s="32"/>
      <c r="NY169" s="32"/>
      <c r="NZ169" s="32"/>
      <c r="OA169" s="32"/>
      <c r="OB169" s="32"/>
      <c r="OC169" s="32"/>
      <c r="OD169" s="32"/>
      <c r="OE169" s="32"/>
      <c r="OF169" s="32"/>
      <c r="OG169" s="32"/>
      <c r="OH169" s="32"/>
      <c r="OI169" s="32"/>
      <c r="OJ169" s="32"/>
      <c r="OK169" s="32"/>
      <c r="OL169" s="32"/>
      <c r="OM169" s="32"/>
      <c r="ON169" s="32"/>
    </row>
    <row r="170" spans="1:404" s="41" customFormat="1" ht="20.100000000000001" customHeight="1" x14ac:dyDescent="0.25">
      <c r="A170" s="77" t="s">
        <v>1938</v>
      </c>
      <c r="B170" s="51"/>
      <c r="C170" s="29"/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29">
        <v>0</v>
      </c>
      <c r="J170" s="76">
        <v>41</v>
      </c>
      <c r="K170" s="76">
        <v>1</v>
      </c>
      <c r="L170" s="30"/>
      <c r="M170" s="30"/>
      <c r="N170" s="29"/>
      <c r="O170" s="29"/>
      <c r="P170" s="29">
        <f>E170+G170+I170+K170+M170+O170</f>
        <v>1</v>
      </c>
      <c r="Q170" s="30">
        <v>1</v>
      </c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/>
      <c r="JR170" s="32"/>
      <c r="JS170" s="32"/>
      <c r="JT170" s="32"/>
      <c r="JU170" s="32"/>
      <c r="JV170" s="32"/>
      <c r="JW170" s="32"/>
      <c r="JX170" s="32"/>
      <c r="JY170" s="32"/>
      <c r="JZ170" s="32"/>
      <c r="KA170" s="32"/>
      <c r="KB170" s="32"/>
      <c r="KC170" s="32"/>
      <c r="KD170" s="32"/>
      <c r="KE170" s="32"/>
      <c r="KF170" s="32"/>
      <c r="KG170" s="32"/>
      <c r="KH170" s="32"/>
      <c r="KI170" s="32"/>
      <c r="KJ170" s="32"/>
      <c r="KK170" s="32"/>
      <c r="KL170" s="32"/>
      <c r="KM170" s="32"/>
      <c r="KN170" s="32"/>
      <c r="KO170" s="32"/>
      <c r="KP170" s="32"/>
      <c r="KQ170" s="32"/>
      <c r="KR170" s="32"/>
      <c r="KS170" s="32"/>
      <c r="KT170" s="32"/>
      <c r="KU170" s="32"/>
      <c r="KV170" s="32"/>
      <c r="KW170" s="32"/>
      <c r="KX170" s="32"/>
      <c r="KY170" s="32"/>
      <c r="KZ170" s="32"/>
      <c r="LA170" s="32"/>
      <c r="LB170" s="32"/>
      <c r="LC170" s="32"/>
      <c r="LD170" s="32"/>
      <c r="LE170" s="32"/>
      <c r="LF170" s="32"/>
      <c r="LG170" s="32"/>
      <c r="LH170" s="32"/>
      <c r="LI170" s="32"/>
      <c r="LJ170" s="32"/>
      <c r="LK170" s="32"/>
      <c r="LL170" s="32"/>
      <c r="LM170" s="32"/>
      <c r="LN170" s="32"/>
      <c r="LO170" s="32"/>
      <c r="LP170" s="32"/>
      <c r="LQ170" s="32"/>
      <c r="LR170" s="32"/>
      <c r="LS170" s="32"/>
      <c r="LT170" s="32"/>
      <c r="LU170" s="32"/>
      <c r="LV170" s="32"/>
      <c r="LW170" s="32"/>
      <c r="LX170" s="32"/>
      <c r="LY170" s="32"/>
      <c r="LZ170" s="32"/>
      <c r="MA170" s="32"/>
      <c r="MB170" s="32"/>
      <c r="MC170" s="32"/>
      <c r="MD170" s="32"/>
      <c r="ME170" s="32"/>
      <c r="MF170" s="32"/>
      <c r="MG170" s="32"/>
      <c r="MH170" s="32"/>
      <c r="MI170" s="32"/>
      <c r="MJ170" s="32"/>
      <c r="MK170" s="32"/>
      <c r="ML170" s="32"/>
      <c r="MM170" s="32"/>
      <c r="MN170" s="32"/>
      <c r="MO170" s="32"/>
      <c r="MP170" s="32"/>
      <c r="MQ170" s="32"/>
      <c r="MR170" s="32"/>
      <c r="MS170" s="32"/>
      <c r="MT170" s="32"/>
      <c r="MU170" s="32"/>
      <c r="MV170" s="32"/>
      <c r="MW170" s="32"/>
      <c r="MX170" s="32"/>
      <c r="MY170" s="32"/>
      <c r="MZ170" s="32"/>
      <c r="NA170" s="32"/>
      <c r="NB170" s="32"/>
      <c r="NC170" s="32"/>
      <c r="ND170" s="32"/>
      <c r="NE170" s="32"/>
      <c r="NF170" s="32"/>
      <c r="NG170" s="32"/>
      <c r="NH170" s="32"/>
      <c r="NI170" s="32"/>
      <c r="NJ170" s="32"/>
      <c r="NK170" s="32"/>
      <c r="NL170" s="32"/>
      <c r="NM170" s="32"/>
      <c r="NN170" s="32"/>
      <c r="NO170" s="32"/>
      <c r="NP170" s="32"/>
      <c r="NQ170" s="32"/>
      <c r="NR170" s="32"/>
      <c r="NS170" s="32"/>
      <c r="NT170" s="32"/>
      <c r="NU170" s="32"/>
      <c r="NV170" s="32"/>
      <c r="NW170" s="32"/>
      <c r="NX170" s="32"/>
      <c r="NY170" s="32"/>
      <c r="NZ170" s="32"/>
      <c r="OA170" s="32"/>
      <c r="OB170" s="32"/>
      <c r="OC170" s="32"/>
      <c r="OD170" s="32"/>
      <c r="OE170" s="32"/>
      <c r="OF170" s="32"/>
      <c r="OG170" s="32"/>
      <c r="OH170" s="32"/>
      <c r="OI170" s="32"/>
      <c r="OJ170" s="32"/>
      <c r="OK170" s="32"/>
      <c r="OL170" s="32"/>
      <c r="OM170" s="32"/>
      <c r="ON170" s="32"/>
    </row>
    <row r="171" spans="1:404" s="41" customFormat="1" ht="20.100000000000001" customHeight="1" x14ac:dyDescent="0.25">
      <c r="A171" s="77" t="s">
        <v>1939</v>
      </c>
      <c r="B171" s="51"/>
      <c r="C171" s="29"/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29">
        <v>0</v>
      </c>
      <c r="J171" s="76">
        <v>42</v>
      </c>
      <c r="K171" s="76">
        <v>1</v>
      </c>
      <c r="L171" s="30"/>
      <c r="M171" s="30"/>
      <c r="N171" s="29"/>
      <c r="O171" s="29"/>
      <c r="P171" s="29">
        <f>E171+G171+I171+K171+M171+O171</f>
        <v>1</v>
      </c>
      <c r="Q171" s="30">
        <v>1</v>
      </c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  <c r="JD171" s="32"/>
      <c r="JE171" s="32"/>
      <c r="JF171" s="32"/>
      <c r="JG171" s="32"/>
      <c r="JH171" s="32"/>
      <c r="JI171" s="32"/>
      <c r="JJ171" s="32"/>
      <c r="JK171" s="32"/>
      <c r="JL171" s="32"/>
      <c r="JM171" s="32"/>
      <c r="JN171" s="32"/>
      <c r="JO171" s="32"/>
      <c r="JP171" s="32"/>
      <c r="JQ171" s="32"/>
      <c r="JR171" s="32"/>
      <c r="JS171" s="32"/>
      <c r="JT171" s="32"/>
      <c r="JU171" s="32"/>
      <c r="JV171" s="32"/>
      <c r="JW171" s="32"/>
      <c r="JX171" s="32"/>
      <c r="JY171" s="32"/>
      <c r="JZ171" s="32"/>
      <c r="KA171" s="32"/>
      <c r="KB171" s="32"/>
      <c r="KC171" s="32"/>
      <c r="KD171" s="32"/>
      <c r="KE171" s="32"/>
      <c r="KF171" s="32"/>
      <c r="KG171" s="32"/>
      <c r="KH171" s="32"/>
      <c r="KI171" s="32"/>
      <c r="KJ171" s="32"/>
      <c r="KK171" s="32"/>
      <c r="KL171" s="32"/>
      <c r="KM171" s="32"/>
      <c r="KN171" s="32"/>
      <c r="KO171" s="32"/>
      <c r="KP171" s="32"/>
      <c r="KQ171" s="32"/>
      <c r="KR171" s="32"/>
      <c r="KS171" s="32"/>
      <c r="KT171" s="32"/>
      <c r="KU171" s="32"/>
      <c r="KV171" s="32"/>
      <c r="KW171" s="32"/>
      <c r="KX171" s="32"/>
      <c r="KY171" s="32"/>
      <c r="KZ171" s="32"/>
      <c r="LA171" s="32"/>
      <c r="LB171" s="32"/>
      <c r="LC171" s="32"/>
      <c r="LD171" s="32"/>
      <c r="LE171" s="32"/>
      <c r="LF171" s="32"/>
      <c r="LG171" s="32"/>
      <c r="LH171" s="32"/>
      <c r="LI171" s="32"/>
      <c r="LJ171" s="32"/>
      <c r="LK171" s="32"/>
      <c r="LL171" s="32"/>
      <c r="LM171" s="32"/>
      <c r="LN171" s="32"/>
      <c r="LO171" s="32"/>
      <c r="LP171" s="32"/>
      <c r="LQ171" s="32"/>
      <c r="LR171" s="32"/>
      <c r="LS171" s="32"/>
      <c r="LT171" s="32"/>
      <c r="LU171" s="32"/>
      <c r="LV171" s="32"/>
      <c r="LW171" s="32"/>
      <c r="LX171" s="32"/>
      <c r="LY171" s="32"/>
      <c r="LZ171" s="32"/>
      <c r="MA171" s="32"/>
      <c r="MB171" s="32"/>
      <c r="MC171" s="32"/>
      <c r="MD171" s="32"/>
      <c r="ME171" s="32"/>
      <c r="MF171" s="32"/>
      <c r="MG171" s="32"/>
      <c r="MH171" s="32"/>
      <c r="MI171" s="32"/>
      <c r="MJ171" s="32"/>
      <c r="MK171" s="32"/>
      <c r="ML171" s="32"/>
      <c r="MM171" s="32"/>
      <c r="MN171" s="32"/>
      <c r="MO171" s="32"/>
      <c r="MP171" s="32"/>
      <c r="MQ171" s="32"/>
      <c r="MR171" s="32"/>
      <c r="MS171" s="32"/>
      <c r="MT171" s="32"/>
      <c r="MU171" s="32"/>
      <c r="MV171" s="32"/>
      <c r="MW171" s="32"/>
      <c r="MX171" s="32"/>
      <c r="MY171" s="32"/>
      <c r="MZ171" s="32"/>
      <c r="NA171" s="32"/>
      <c r="NB171" s="32"/>
      <c r="NC171" s="32"/>
      <c r="ND171" s="32"/>
      <c r="NE171" s="32"/>
      <c r="NF171" s="32"/>
      <c r="NG171" s="32"/>
      <c r="NH171" s="32"/>
      <c r="NI171" s="32"/>
      <c r="NJ171" s="32"/>
      <c r="NK171" s="32"/>
      <c r="NL171" s="32"/>
      <c r="NM171" s="32"/>
      <c r="NN171" s="32"/>
      <c r="NO171" s="32"/>
      <c r="NP171" s="32"/>
      <c r="NQ171" s="32"/>
      <c r="NR171" s="32"/>
      <c r="NS171" s="32"/>
      <c r="NT171" s="32"/>
      <c r="NU171" s="32"/>
      <c r="NV171" s="32"/>
      <c r="NW171" s="32"/>
      <c r="NX171" s="32"/>
      <c r="NY171" s="32"/>
      <c r="NZ171" s="32"/>
      <c r="OA171" s="32"/>
      <c r="OB171" s="32"/>
      <c r="OC171" s="32"/>
      <c r="OD171" s="32"/>
      <c r="OE171" s="32"/>
      <c r="OF171" s="32"/>
      <c r="OG171" s="32"/>
      <c r="OH171" s="32"/>
      <c r="OI171" s="32"/>
      <c r="OJ171" s="32"/>
      <c r="OK171" s="32"/>
      <c r="OL171" s="32"/>
      <c r="OM171" s="32"/>
      <c r="ON171" s="32"/>
    </row>
    <row r="172" spans="1:404" s="41" customFormat="1" ht="20.100000000000001" customHeight="1" x14ac:dyDescent="0.25">
      <c r="A172" s="77" t="s">
        <v>1940</v>
      </c>
      <c r="B172" s="51"/>
      <c r="C172" s="29"/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29">
        <v>0</v>
      </c>
      <c r="J172" s="76">
        <v>44</v>
      </c>
      <c r="K172" s="76">
        <v>1</v>
      </c>
      <c r="L172" s="30"/>
      <c r="M172" s="30"/>
      <c r="N172" s="29"/>
      <c r="O172" s="29"/>
      <c r="P172" s="29">
        <f>E172+G172+I172+K172+M172+O172</f>
        <v>1</v>
      </c>
      <c r="Q172" s="30">
        <v>1</v>
      </c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  <c r="JD172" s="32"/>
      <c r="JE172" s="32"/>
      <c r="JF172" s="32"/>
      <c r="JG172" s="32"/>
      <c r="JH172" s="32"/>
      <c r="JI172" s="32"/>
      <c r="JJ172" s="32"/>
      <c r="JK172" s="32"/>
      <c r="JL172" s="32"/>
      <c r="JM172" s="32"/>
      <c r="JN172" s="32"/>
      <c r="JO172" s="32"/>
      <c r="JP172" s="32"/>
      <c r="JQ172" s="32"/>
      <c r="JR172" s="32"/>
      <c r="JS172" s="32"/>
      <c r="JT172" s="32"/>
      <c r="JU172" s="32"/>
      <c r="JV172" s="32"/>
      <c r="JW172" s="32"/>
      <c r="JX172" s="32"/>
      <c r="JY172" s="32"/>
      <c r="JZ172" s="32"/>
      <c r="KA172" s="32"/>
      <c r="KB172" s="32"/>
      <c r="KC172" s="32"/>
      <c r="KD172" s="32"/>
      <c r="KE172" s="32"/>
      <c r="KF172" s="32"/>
      <c r="KG172" s="32"/>
      <c r="KH172" s="32"/>
      <c r="KI172" s="32"/>
      <c r="KJ172" s="32"/>
      <c r="KK172" s="32"/>
      <c r="KL172" s="32"/>
      <c r="KM172" s="32"/>
      <c r="KN172" s="32"/>
      <c r="KO172" s="32"/>
      <c r="KP172" s="32"/>
      <c r="KQ172" s="32"/>
      <c r="KR172" s="32"/>
      <c r="KS172" s="32"/>
      <c r="KT172" s="32"/>
      <c r="KU172" s="32"/>
      <c r="KV172" s="32"/>
      <c r="KW172" s="32"/>
      <c r="KX172" s="32"/>
      <c r="KY172" s="32"/>
      <c r="KZ172" s="32"/>
      <c r="LA172" s="32"/>
      <c r="LB172" s="32"/>
      <c r="LC172" s="32"/>
      <c r="LD172" s="32"/>
      <c r="LE172" s="32"/>
      <c r="LF172" s="32"/>
      <c r="LG172" s="32"/>
      <c r="LH172" s="32"/>
      <c r="LI172" s="32"/>
      <c r="LJ172" s="32"/>
      <c r="LK172" s="32"/>
      <c r="LL172" s="32"/>
      <c r="LM172" s="32"/>
      <c r="LN172" s="32"/>
      <c r="LO172" s="32"/>
      <c r="LP172" s="32"/>
      <c r="LQ172" s="32"/>
      <c r="LR172" s="32"/>
      <c r="LS172" s="32"/>
      <c r="LT172" s="32"/>
      <c r="LU172" s="32"/>
      <c r="LV172" s="32"/>
      <c r="LW172" s="32"/>
      <c r="LX172" s="32"/>
      <c r="LY172" s="32"/>
      <c r="LZ172" s="32"/>
      <c r="MA172" s="32"/>
      <c r="MB172" s="32"/>
      <c r="MC172" s="32"/>
      <c r="MD172" s="32"/>
      <c r="ME172" s="32"/>
      <c r="MF172" s="32"/>
      <c r="MG172" s="32"/>
      <c r="MH172" s="32"/>
      <c r="MI172" s="32"/>
      <c r="MJ172" s="32"/>
      <c r="MK172" s="32"/>
      <c r="ML172" s="32"/>
      <c r="MM172" s="32"/>
      <c r="MN172" s="32"/>
      <c r="MO172" s="32"/>
      <c r="MP172" s="32"/>
      <c r="MQ172" s="32"/>
      <c r="MR172" s="32"/>
      <c r="MS172" s="32"/>
      <c r="MT172" s="32"/>
      <c r="MU172" s="32"/>
      <c r="MV172" s="32"/>
      <c r="MW172" s="32"/>
      <c r="MX172" s="32"/>
      <c r="MY172" s="32"/>
      <c r="MZ172" s="32"/>
      <c r="NA172" s="32"/>
      <c r="NB172" s="32"/>
      <c r="NC172" s="32"/>
      <c r="ND172" s="32"/>
      <c r="NE172" s="32"/>
      <c r="NF172" s="32"/>
      <c r="NG172" s="32"/>
      <c r="NH172" s="32"/>
      <c r="NI172" s="32"/>
      <c r="NJ172" s="32"/>
      <c r="NK172" s="32"/>
      <c r="NL172" s="32"/>
      <c r="NM172" s="32"/>
      <c r="NN172" s="32"/>
      <c r="NO172" s="32"/>
      <c r="NP172" s="32"/>
      <c r="NQ172" s="32"/>
      <c r="NR172" s="32"/>
      <c r="NS172" s="32"/>
      <c r="NT172" s="32"/>
      <c r="NU172" s="32"/>
      <c r="NV172" s="32"/>
      <c r="NW172" s="32"/>
      <c r="NX172" s="32"/>
      <c r="NY172" s="32"/>
      <c r="NZ172" s="32"/>
      <c r="OA172" s="32"/>
      <c r="OB172" s="32"/>
      <c r="OC172" s="32"/>
      <c r="OD172" s="32"/>
      <c r="OE172" s="32"/>
      <c r="OF172" s="32"/>
      <c r="OG172" s="32"/>
      <c r="OH172" s="32"/>
      <c r="OI172" s="32"/>
      <c r="OJ172" s="32"/>
      <c r="OK172" s="32"/>
      <c r="OL172" s="32"/>
      <c r="OM172" s="32"/>
      <c r="ON172" s="32"/>
    </row>
    <row r="173" spans="1:404" s="41" customFormat="1" ht="20.100000000000001" customHeight="1" x14ac:dyDescent="0.25">
      <c r="A173" s="77" t="s">
        <v>1941</v>
      </c>
      <c r="B173" s="51"/>
      <c r="C173" s="29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29">
        <v>0</v>
      </c>
      <c r="J173" s="76">
        <v>45</v>
      </c>
      <c r="K173" s="76">
        <v>1</v>
      </c>
      <c r="L173" s="30"/>
      <c r="M173" s="30"/>
      <c r="N173" s="29"/>
      <c r="O173" s="29"/>
      <c r="P173" s="29">
        <f>E173+G173+I173+K173+M173+O173</f>
        <v>1</v>
      </c>
      <c r="Q173" s="30">
        <v>1</v>
      </c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  <c r="JD173" s="32"/>
      <c r="JE173" s="32"/>
      <c r="JF173" s="32"/>
      <c r="JG173" s="32"/>
      <c r="JH173" s="32"/>
      <c r="JI173" s="32"/>
      <c r="JJ173" s="32"/>
      <c r="JK173" s="32"/>
      <c r="JL173" s="32"/>
      <c r="JM173" s="32"/>
      <c r="JN173" s="32"/>
      <c r="JO173" s="32"/>
      <c r="JP173" s="32"/>
      <c r="JQ173" s="32"/>
      <c r="JR173" s="32"/>
      <c r="JS173" s="32"/>
      <c r="JT173" s="32"/>
      <c r="JU173" s="32"/>
      <c r="JV173" s="32"/>
      <c r="JW173" s="32"/>
      <c r="JX173" s="32"/>
      <c r="JY173" s="32"/>
      <c r="JZ173" s="32"/>
      <c r="KA173" s="32"/>
      <c r="KB173" s="32"/>
      <c r="KC173" s="32"/>
      <c r="KD173" s="32"/>
      <c r="KE173" s="32"/>
      <c r="KF173" s="32"/>
      <c r="KG173" s="32"/>
      <c r="KH173" s="32"/>
      <c r="KI173" s="32"/>
      <c r="KJ173" s="32"/>
      <c r="KK173" s="32"/>
      <c r="KL173" s="32"/>
      <c r="KM173" s="32"/>
      <c r="KN173" s="32"/>
      <c r="KO173" s="32"/>
      <c r="KP173" s="32"/>
      <c r="KQ173" s="32"/>
      <c r="KR173" s="32"/>
      <c r="KS173" s="32"/>
      <c r="KT173" s="32"/>
      <c r="KU173" s="32"/>
      <c r="KV173" s="32"/>
      <c r="KW173" s="32"/>
      <c r="KX173" s="32"/>
      <c r="KY173" s="32"/>
      <c r="KZ173" s="32"/>
      <c r="LA173" s="32"/>
      <c r="LB173" s="32"/>
      <c r="LC173" s="32"/>
      <c r="LD173" s="32"/>
      <c r="LE173" s="32"/>
      <c r="LF173" s="32"/>
      <c r="LG173" s="32"/>
      <c r="LH173" s="32"/>
      <c r="LI173" s="32"/>
      <c r="LJ173" s="32"/>
      <c r="LK173" s="32"/>
      <c r="LL173" s="32"/>
      <c r="LM173" s="32"/>
      <c r="LN173" s="32"/>
      <c r="LO173" s="32"/>
      <c r="LP173" s="32"/>
      <c r="LQ173" s="32"/>
      <c r="LR173" s="32"/>
      <c r="LS173" s="32"/>
      <c r="LT173" s="32"/>
      <c r="LU173" s="32"/>
      <c r="LV173" s="32"/>
      <c r="LW173" s="32"/>
      <c r="LX173" s="32"/>
      <c r="LY173" s="32"/>
      <c r="LZ173" s="32"/>
      <c r="MA173" s="32"/>
      <c r="MB173" s="32"/>
      <c r="MC173" s="32"/>
      <c r="MD173" s="32"/>
      <c r="ME173" s="32"/>
      <c r="MF173" s="32"/>
      <c r="MG173" s="32"/>
      <c r="MH173" s="32"/>
      <c r="MI173" s="32"/>
      <c r="MJ173" s="32"/>
      <c r="MK173" s="32"/>
      <c r="ML173" s="32"/>
      <c r="MM173" s="32"/>
      <c r="MN173" s="32"/>
      <c r="MO173" s="32"/>
      <c r="MP173" s="32"/>
      <c r="MQ173" s="32"/>
      <c r="MR173" s="32"/>
      <c r="MS173" s="32"/>
      <c r="MT173" s="32"/>
      <c r="MU173" s="32"/>
      <c r="MV173" s="32"/>
      <c r="MW173" s="32"/>
      <c r="MX173" s="32"/>
      <c r="MY173" s="32"/>
      <c r="MZ173" s="32"/>
      <c r="NA173" s="32"/>
      <c r="NB173" s="32"/>
      <c r="NC173" s="32"/>
      <c r="ND173" s="32"/>
      <c r="NE173" s="32"/>
      <c r="NF173" s="32"/>
      <c r="NG173" s="32"/>
      <c r="NH173" s="32"/>
      <c r="NI173" s="32"/>
      <c r="NJ173" s="32"/>
      <c r="NK173" s="32"/>
      <c r="NL173" s="32"/>
      <c r="NM173" s="32"/>
      <c r="NN173" s="32"/>
      <c r="NO173" s="32"/>
      <c r="NP173" s="32"/>
      <c r="NQ173" s="32"/>
      <c r="NR173" s="32"/>
      <c r="NS173" s="32"/>
      <c r="NT173" s="32"/>
      <c r="NU173" s="32"/>
      <c r="NV173" s="32"/>
      <c r="NW173" s="32"/>
      <c r="NX173" s="32"/>
      <c r="NY173" s="32"/>
      <c r="NZ173" s="32"/>
      <c r="OA173" s="32"/>
      <c r="OB173" s="32"/>
      <c r="OC173" s="32"/>
      <c r="OD173" s="32"/>
      <c r="OE173" s="32"/>
      <c r="OF173" s="32"/>
      <c r="OG173" s="32"/>
      <c r="OH173" s="32"/>
      <c r="OI173" s="32"/>
      <c r="OJ173" s="32"/>
      <c r="OK173" s="32"/>
      <c r="OL173" s="32"/>
      <c r="OM173" s="32"/>
      <c r="ON173" s="32"/>
    </row>
    <row r="174" spans="1:404" s="41" customFormat="1" ht="20.100000000000001" customHeight="1" x14ac:dyDescent="0.25">
      <c r="A174" s="77" t="s">
        <v>1942</v>
      </c>
      <c r="B174" s="51"/>
      <c r="C174" s="29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29">
        <v>0</v>
      </c>
      <c r="J174" s="76">
        <v>46</v>
      </c>
      <c r="K174" s="76">
        <v>1</v>
      </c>
      <c r="L174" s="30"/>
      <c r="M174" s="30"/>
      <c r="N174" s="29"/>
      <c r="O174" s="29"/>
      <c r="P174" s="29">
        <f>E174+G174+I174+K174+M174+O174</f>
        <v>1</v>
      </c>
      <c r="Q174" s="30">
        <v>1</v>
      </c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/>
      <c r="JR174" s="32"/>
      <c r="JS174" s="32"/>
      <c r="JT174" s="32"/>
      <c r="JU174" s="32"/>
      <c r="JV174" s="32"/>
      <c r="JW174" s="32"/>
      <c r="JX174" s="32"/>
      <c r="JY174" s="32"/>
      <c r="JZ174" s="32"/>
      <c r="KA174" s="32"/>
      <c r="KB174" s="32"/>
      <c r="KC174" s="32"/>
      <c r="KD174" s="32"/>
      <c r="KE174" s="32"/>
      <c r="KF174" s="32"/>
      <c r="KG174" s="32"/>
      <c r="KH174" s="32"/>
      <c r="KI174" s="32"/>
      <c r="KJ174" s="32"/>
      <c r="KK174" s="32"/>
      <c r="KL174" s="32"/>
      <c r="KM174" s="32"/>
      <c r="KN174" s="32"/>
      <c r="KO174" s="32"/>
      <c r="KP174" s="32"/>
      <c r="KQ174" s="32"/>
      <c r="KR174" s="32"/>
      <c r="KS174" s="32"/>
      <c r="KT174" s="32"/>
      <c r="KU174" s="32"/>
      <c r="KV174" s="32"/>
      <c r="KW174" s="32"/>
      <c r="KX174" s="32"/>
      <c r="KY174" s="32"/>
      <c r="KZ174" s="32"/>
      <c r="LA174" s="32"/>
      <c r="LB174" s="32"/>
      <c r="LC174" s="32"/>
      <c r="LD174" s="32"/>
      <c r="LE174" s="32"/>
      <c r="LF174" s="32"/>
      <c r="LG174" s="32"/>
      <c r="LH174" s="32"/>
      <c r="LI174" s="32"/>
      <c r="LJ174" s="32"/>
      <c r="LK174" s="32"/>
      <c r="LL174" s="32"/>
      <c r="LM174" s="32"/>
      <c r="LN174" s="32"/>
      <c r="LO174" s="32"/>
      <c r="LP174" s="32"/>
      <c r="LQ174" s="32"/>
      <c r="LR174" s="32"/>
      <c r="LS174" s="32"/>
      <c r="LT174" s="32"/>
      <c r="LU174" s="32"/>
      <c r="LV174" s="32"/>
      <c r="LW174" s="32"/>
      <c r="LX174" s="32"/>
      <c r="LY174" s="32"/>
      <c r="LZ174" s="32"/>
      <c r="MA174" s="32"/>
      <c r="MB174" s="32"/>
      <c r="MC174" s="32"/>
      <c r="MD174" s="32"/>
      <c r="ME174" s="32"/>
      <c r="MF174" s="32"/>
      <c r="MG174" s="32"/>
      <c r="MH174" s="32"/>
      <c r="MI174" s="32"/>
      <c r="MJ174" s="32"/>
      <c r="MK174" s="32"/>
      <c r="ML174" s="32"/>
      <c r="MM174" s="32"/>
      <c r="MN174" s="32"/>
      <c r="MO174" s="32"/>
      <c r="MP174" s="32"/>
      <c r="MQ174" s="32"/>
      <c r="MR174" s="32"/>
      <c r="MS174" s="32"/>
      <c r="MT174" s="32"/>
      <c r="MU174" s="32"/>
      <c r="MV174" s="32"/>
      <c r="MW174" s="32"/>
      <c r="MX174" s="32"/>
      <c r="MY174" s="32"/>
      <c r="MZ174" s="32"/>
      <c r="NA174" s="32"/>
      <c r="NB174" s="32"/>
      <c r="NC174" s="32"/>
      <c r="ND174" s="32"/>
      <c r="NE174" s="32"/>
      <c r="NF174" s="32"/>
      <c r="NG174" s="32"/>
      <c r="NH174" s="32"/>
      <c r="NI174" s="32"/>
      <c r="NJ174" s="32"/>
      <c r="NK174" s="32"/>
      <c r="NL174" s="32"/>
      <c r="NM174" s="32"/>
      <c r="NN174" s="32"/>
      <c r="NO174" s="32"/>
      <c r="NP174" s="32"/>
      <c r="NQ174" s="32"/>
      <c r="NR174" s="32"/>
      <c r="NS174" s="32"/>
      <c r="NT174" s="32"/>
      <c r="NU174" s="32"/>
      <c r="NV174" s="32"/>
      <c r="NW174" s="32"/>
      <c r="NX174" s="32"/>
      <c r="NY174" s="32"/>
      <c r="NZ174" s="32"/>
      <c r="OA174" s="32"/>
      <c r="OB174" s="32"/>
      <c r="OC174" s="32"/>
      <c r="OD174" s="32"/>
      <c r="OE174" s="32"/>
      <c r="OF174" s="32"/>
      <c r="OG174" s="32"/>
      <c r="OH174" s="32"/>
      <c r="OI174" s="32"/>
      <c r="OJ174" s="32"/>
      <c r="OK174" s="32"/>
      <c r="OL174" s="32"/>
      <c r="OM174" s="32"/>
      <c r="ON174" s="32"/>
    </row>
    <row r="175" spans="1:404" s="41" customFormat="1" ht="20.100000000000001" customHeight="1" x14ac:dyDescent="0.25">
      <c r="A175" s="77" t="s">
        <v>1943</v>
      </c>
      <c r="B175" s="51"/>
      <c r="C175" s="29"/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29">
        <v>0</v>
      </c>
      <c r="J175" s="76">
        <v>47</v>
      </c>
      <c r="K175" s="76">
        <v>1</v>
      </c>
      <c r="L175" s="30"/>
      <c r="M175" s="30"/>
      <c r="N175" s="29"/>
      <c r="O175" s="29"/>
      <c r="P175" s="29">
        <f>E175+G175+I175+K175+M175+O175</f>
        <v>1</v>
      </c>
      <c r="Q175" s="30">
        <v>1</v>
      </c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/>
      <c r="JR175" s="32"/>
      <c r="JS175" s="32"/>
      <c r="JT175" s="32"/>
      <c r="JU175" s="32"/>
      <c r="JV175" s="32"/>
      <c r="JW175" s="32"/>
      <c r="JX175" s="32"/>
      <c r="JY175" s="32"/>
      <c r="JZ175" s="32"/>
      <c r="KA175" s="32"/>
      <c r="KB175" s="32"/>
      <c r="KC175" s="32"/>
      <c r="KD175" s="32"/>
      <c r="KE175" s="32"/>
      <c r="KF175" s="32"/>
      <c r="KG175" s="32"/>
      <c r="KH175" s="32"/>
      <c r="KI175" s="32"/>
      <c r="KJ175" s="32"/>
      <c r="KK175" s="32"/>
      <c r="KL175" s="32"/>
      <c r="KM175" s="32"/>
      <c r="KN175" s="32"/>
      <c r="KO175" s="32"/>
      <c r="KP175" s="32"/>
      <c r="KQ175" s="32"/>
      <c r="KR175" s="32"/>
      <c r="KS175" s="32"/>
      <c r="KT175" s="32"/>
      <c r="KU175" s="32"/>
      <c r="KV175" s="32"/>
      <c r="KW175" s="32"/>
      <c r="KX175" s="32"/>
      <c r="KY175" s="32"/>
      <c r="KZ175" s="32"/>
      <c r="LA175" s="32"/>
      <c r="LB175" s="32"/>
      <c r="LC175" s="32"/>
      <c r="LD175" s="32"/>
      <c r="LE175" s="32"/>
      <c r="LF175" s="32"/>
      <c r="LG175" s="32"/>
      <c r="LH175" s="32"/>
      <c r="LI175" s="32"/>
      <c r="LJ175" s="32"/>
      <c r="LK175" s="32"/>
      <c r="LL175" s="32"/>
      <c r="LM175" s="32"/>
      <c r="LN175" s="32"/>
      <c r="LO175" s="32"/>
      <c r="LP175" s="32"/>
      <c r="LQ175" s="32"/>
      <c r="LR175" s="32"/>
      <c r="LS175" s="32"/>
      <c r="LT175" s="32"/>
      <c r="LU175" s="32"/>
      <c r="LV175" s="32"/>
      <c r="LW175" s="32"/>
      <c r="LX175" s="32"/>
      <c r="LY175" s="32"/>
      <c r="LZ175" s="32"/>
      <c r="MA175" s="32"/>
      <c r="MB175" s="32"/>
      <c r="MC175" s="32"/>
      <c r="MD175" s="32"/>
      <c r="ME175" s="32"/>
      <c r="MF175" s="32"/>
      <c r="MG175" s="32"/>
      <c r="MH175" s="32"/>
      <c r="MI175" s="32"/>
      <c r="MJ175" s="32"/>
      <c r="MK175" s="32"/>
      <c r="ML175" s="32"/>
      <c r="MM175" s="32"/>
      <c r="MN175" s="32"/>
      <c r="MO175" s="32"/>
      <c r="MP175" s="32"/>
      <c r="MQ175" s="32"/>
      <c r="MR175" s="32"/>
      <c r="MS175" s="32"/>
      <c r="MT175" s="32"/>
      <c r="MU175" s="32"/>
      <c r="MV175" s="32"/>
      <c r="MW175" s="32"/>
      <c r="MX175" s="32"/>
      <c r="MY175" s="32"/>
      <c r="MZ175" s="32"/>
      <c r="NA175" s="32"/>
      <c r="NB175" s="32"/>
      <c r="NC175" s="32"/>
      <c r="ND175" s="32"/>
      <c r="NE175" s="32"/>
      <c r="NF175" s="32"/>
      <c r="NG175" s="32"/>
      <c r="NH175" s="32"/>
      <c r="NI175" s="32"/>
      <c r="NJ175" s="32"/>
      <c r="NK175" s="32"/>
      <c r="NL175" s="32"/>
      <c r="NM175" s="32"/>
      <c r="NN175" s="32"/>
      <c r="NO175" s="32"/>
      <c r="NP175" s="32"/>
      <c r="NQ175" s="32"/>
      <c r="NR175" s="32"/>
      <c r="NS175" s="32"/>
      <c r="NT175" s="32"/>
      <c r="NU175" s="32"/>
      <c r="NV175" s="32"/>
      <c r="NW175" s="32"/>
      <c r="NX175" s="32"/>
      <c r="NY175" s="32"/>
      <c r="NZ175" s="32"/>
      <c r="OA175" s="32"/>
      <c r="OB175" s="32"/>
      <c r="OC175" s="32"/>
      <c r="OD175" s="32"/>
      <c r="OE175" s="32"/>
      <c r="OF175" s="32"/>
      <c r="OG175" s="32"/>
      <c r="OH175" s="32"/>
      <c r="OI175" s="32"/>
      <c r="OJ175" s="32"/>
      <c r="OK175" s="32"/>
      <c r="OL175" s="32"/>
      <c r="OM175" s="32"/>
      <c r="ON175" s="32"/>
    </row>
    <row r="176" spans="1:404" s="41" customFormat="1" ht="20.100000000000001" customHeight="1" x14ac:dyDescent="0.25">
      <c r="A176" s="77" t="s">
        <v>1944</v>
      </c>
      <c r="B176" s="51"/>
      <c r="C176" s="29"/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29">
        <v>0</v>
      </c>
      <c r="J176" s="76">
        <v>48</v>
      </c>
      <c r="K176" s="76">
        <v>1</v>
      </c>
      <c r="L176" s="30"/>
      <c r="M176" s="30"/>
      <c r="N176" s="29"/>
      <c r="O176" s="29"/>
      <c r="P176" s="29">
        <f>E176+G176+I176+K176+M176+O176</f>
        <v>1</v>
      </c>
      <c r="Q176" s="30">
        <v>1</v>
      </c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  <c r="JD176" s="32"/>
      <c r="JE176" s="32"/>
      <c r="JF176" s="32"/>
      <c r="JG176" s="32"/>
      <c r="JH176" s="32"/>
      <c r="JI176" s="32"/>
      <c r="JJ176" s="32"/>
      <c r="JK176" s="32"/>
      <c r="JL176" s="32"/>
      <c r="JM176" s="32"/>
      <c r="JN176" s="32"/>
      <c r="JO176" s="32"/>
      <c r="JP176" s="32"/>
      <c r="JQ176" s="32"/>
      <c r="JR176" s="32"/>
      <c r="JS176" s="32"/>
      <c r="JT176" s="32"/>
      <c r="JU176" s="32"/>
      <c r="JV176" s="32"/>
      <c r="JW176" s="32"/>
      <c r="JX176" s="32"/>
      <c r="JY176" s="32"/>
      <c r="JZ176" s="32"/>
      <c r="KA176" s="32"/>
      <c r="KB176" s="32"/>
      <c r="KC176" s="32"/>
      <c r="KD176" s="32"/>
      <c r="KE176" s="32"/>
      <c r="KF176" s="32"/>
      <c r="KG176" s="32"/>
      <c r="KH176" s="32"/>
      <c r="KI176" s="32"/>
      <c r="KJ176" s="32"/>
      <c r="KK176" s="32"/>
      <c r="KL176" s="32"/>
      <c r="KM176" s="32"/>
      <c r="KN176" s="32"/>
      <c r="KO176" s="32"/>
      <c r="KP176" s="32"/>
      <c r="KQ176" s="32"/>
      <c r="KR176" s="32"/>
      <c r="KS176" s="32"/>
      <c r="KT176" s="32"/>
      <c r="KU176" s="32"/>
      <c r="KV176" s="32"/>
      <c r="KW176" s="32"/>
      <c r="KX176" s="32"/>
      <c r="KY176" s="32"/>
      <c r="KZ176" s="32"/>
      <c r="LA176" s="32"/>
      <c r="LB176" s="32"/>
      <c r="LC176" s="32"/>
      <c r="LD176" s="32"/>
      <c r="LE176" s="32"/>
      <c r="LF176" s="32"/>
      <c r="LG176" s="32"/>
      <c r="LH176" s="32"/>
      <c r="LI176" s="32"/>
      <c r="LJ176" s="32"/>
      <c r="LK176" s="32"/>
      <c r="LL176" s="32"/>
      <c r="LM176" s="32"/>
      <c r="LN176" s="32"/>
      <c r="LO176" s="32"/>
      <c r="LP176" s="32"/>
      <c r="LQ176" s="32"/>
      <c r="LR176" s="32"/>
      <c r="LS176" s="32"/>
      <c r="LT176" s="32"/>
      <c r="LU176" s="32"/>
      <c r="LV176" s="32"/>
      <c r="LW176" s="32"/>
      <c r="LX176" s="32"/>
      <c r="LY176" s="32"/>
      <c r="LZ176" s="32"/>
      <c r="MA176" s="32"/>
      <c r="MB176" s="32"/>
      <c r="MC176" s="32"/>
      <c r="MD176" s="32"/>
      <c r="ME176" s="32"/>
      <c r="MF176" s="32"/>
      <c r="MG176" s="32"/>
      <c r="MH176" s="32"/>
      <c r="MI176" s="32"/>
      <c r="MJ176" s="32"/>
      <c r="MK176" s="32"/>
      <c r="ML176" s="32"/>
      <c r="MM176" s="32"/>
      <c r="MN176" s="32"/>
      <c r="MO176" s="32"/>
      <c r="MP176" s="32"/>
      <c r="MQ176" s="32"/>
      <c r="MR176" s="32"/>
      <c r="MS176" s="32"/>
      <c r="MT176" s="32"/>
      <c r="MU176" s="32"/>
      <c r="MV176" s="32"/>
      <c r="MW176" s="32"/>
      <c r="MX176" s="32"/>
      <c r="MY176" s="32"/>
      <c r="MZ176" s="32"/>
      <c r="NA176" s="32"/>
      <c r="NB176" s="32"/>
      <c r="NC176" s="32"/>
      <c r="ND176" s="32"/>
      <c r="NE176" s="32"/>
      <c r="NF176" s="32"/>
      <c r="NG176" s="32"/>
      <c r="NH176" s="32"/>
      <c r="NI176" s="32"/>
      <c r="NJ176" s="32"/>
      <c r="NK176" s="32"/>
      <c r="NL176" s="32"/>
      <c r="NM176" s="32"/>
      <c r="NN176" s="32"/>
      <c r="NO176" s="32"/>
      <c r="NP176" s="32"/>
      <c r="NQ176" s="32"/>
      <c r="NR176" s="32"/>
      <c r="NS176" s="32"/>
      <c r="NT176" s="32"/>
      <c r="NU176" s="32"/>
      <c r="NV176" s="32"/>
      <c r="NW176" s="32"/>
      <c r="NX176" s="32"/>
      <c r="NY176" s="32"/>
      <c r="NZ176" s="32"/>
      <c r="OA176" s="32"/>
      <c r="OB176" s="32"/>
      <c r="OC176" s="32"/>
      <c r="OD176" s="32"/>
      <c r="OE176" s="32"/>
      <c r="OF176" s="32"/>
      <c r="OG176" s="32"/>
      <c r="OH176" s="32"/>
      <c r="OI176" s="32"/>
      <c r="OJ176" s="32"/>
      <c r="OK176" s="32"/>
      <c r="OL176" s="32"/>
      <c r="OM176" s="32"/>
      <c r="ON176" s="32"/>
    </row>
    <row r="177" spans="1:404" s="41" customFormat="1" ht="20.100000000000001" customHeight="1" x14ac:dyDescent="0.25">
      <c r="A177" s="77" t="s">
        <v>1945</v>
      </c>
      <c r="B177" s="51"/>
      <c r="C177" s="29"/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29">
        <v>0</v>
      </c>
      <c r="J177" s="76">
        <v>49</v>
      </c>
      <c r="K177" s="76">
        <v>1</v>
      </c>
      <c r="L177" s="30"/>
      <c r="M177" s="30"/>
      <c r="N177" s="29"/>
      <c r="O177" s="29"/>
      <c r="P177" s="29">
        <f>E177+G177+I177+K177+M177+O177</f>
        <v>1</v>
      </c>
      <c r="Q177" s="30">
        <v>1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/>
      <c r="JR177" s="32"/>
      <c r="JS177" s="32"/>
      <c r="JT177" s="32"/>
      <c r="JU177" s="32"/>
      <c r="JV177" s="32"/>
      <c r="JW177" s="32"/>
      <c r="JX177" s="32"/>
      <c r="JY177" s="32"/>
      <c r="JZ177" s="32"/>
      <c r="KA177" s="32"/>
      <c r="KB177" s="32"/>
      <c r="KC177" s="32"/>
      <c r="KD177" s="32"/>
      <c r="KE177" s="32"/>
      <c r="KF177" s="32"/>
      <c r="KG177" s="32"/>
      <c r="KH177" s="32"/>
      <c r="KI177" s="32"/>
      <c r="KJ177" s="32"/>
      <c r="KK177" s="32"/>
      <c r="KL177" s="32"/>
      <c r="KM177" s="32"/>
      <c r="KN177" s="32"/>
      <c r="KO177" s="32"/>
      <c r="KP177" s="32"/>
      <c r="KQ177" s="32"/>
      <c r="KR177" s="32"/>
      <c r="KS177" s="32"/>
      <c r="KT177" s="32"/>
      <c r="KU177" s="32"/>
      <c r="KV177" s="32"/>
      <c r="KW177" s="32"/>
      <c r="KX177" s="32"/>
      <c r="KY177" s="32"/>
      <c r="KZ177" s="32"/>
      <c r="LA177" s="32"/>
      <c r="LB177" s="32"/>
      <c r="LC177" s="32"/>
      <c r="LD177" s="32"/>
      <c r="LE177" s="32"/>
      <c r="LF177" s="32"/>
      <c r="LG177" s="32"/>
      <c r="LH177" s="32"/>
      <c r="LI177" s="32"/>
      <c r="LJ177" s="32"/>
      <c r="LK177" s="32"/>
      <c r="LL177" s="32"/>
      <c r="LM177" s="32"/>
      <c r="LN177" s="32"/>
      <c r="LO177" s="32"/>
      <c r="LP177" s="32"/>
      <c r="LQ177" s="32"/>
      <c r="LR177" s="32"/>
      <c r="LS177" s="32"/>
      <c r="LT177" s="32"/>
      <c r="LU177" s="32"/>
      <c r="LV177" s="32"/>
      <c r="LW177" s="32"/>
      <c r="LX177" s="32"/>
      <c r="LY177" s="32"/>
      <c r="LZ177" s="32"/>
      <c r="MA177" s="32"/>
      <c r="MB177" s="32"/>
      <c r="MC177" s="32"/>
      <c r="MD177" s="32"/>
      <c r="ME177" s="32"/>
      <c r="MF177" s="32"/>
      <c r="MG177" s="32"/>
      <c r="MH177" s="32"/>
      <c r="MI177" s="32"/>
      <c r="MJ177" s="32"/>
      <c r="MK177" s="32"/>
      <c r="ML177" s="32"/>
      <c r="MM177" s="32"/>
      <c r="MN177" s="32"/>
      <c r="MO177" s="32"/>
      <c r="MP177" s="32"/>
      <c r="MQ177" s="32"/>
      <c r="MR177" s="32"/>
      <c r="MS177" s="32"/>
      <c r="MT177" s="32"/>
      <c r="MU177" s="32"/>
      <c r="MV177" s="32"/>
      <c r="MW177" s="32"/>
      <c r="MX177" s="32"/>
      <c r="MY177" s="32"/>
      <c r="MZ177" s="32"/>
      <c r="NA177" s="32"/>
      <c r="NB177" s="32"/>
      <c r="NC177" s="32"/>
      <c r="ND177" s="32"/>
      <c r="NE177" s="32"/>
      <c r="NF177" s="32"/>
      <c r="NG177" s="32"/>
      <c r="NH177" s="32"/>
      <c r="NI177" s="32"/>
      <c r="NJ177" s="32"/>
      <c r="NK177" s="32"/>
      <c r="NL177" s="32"/>
      <c r="NM177" s="32"/>
      <c r="NN177" s="32"/>
      <c r="NO177" s="32"/>
      <c r="NP177" s="32"/>
      <c r="NQ177" s="32"/>
      <c r="NR177" s="32"/>
      <c r="NS177" s="32"/>
      <c r="NT177" s="32"/>
      <c r="NU177" s="32"/>
      <c r="NV177" s="32"/>
      <c r="NW177" s="32"/>
      <c r="NX177" s="32"/>
      <c r="NY177" s="32"/>
      <c r="NZ177" s="32"/>
      <c r="OA177" s="32"/>
      <c r="OB177" s="32"/>
      <c r="OC177" s="32"/>
      <c r="OD177" s="32"/>
      <c r="OE177" s="32"/>
      <c r="OF177" s="32"/>
      <c r="OG177" s="32"/>
      <c r="OH177" s="32"/>
      <c r="OI177" s="32"/>
      <c r="OJ177" s="32"/>
      <c r="OK177" s="32"/>
      <c r="OL177" s="32"/>
      <c r="OM177" s="32"/>
      <c r="ON177" s="32"/>
    </row>
    <row r="178" spans="1:404" s="41" customFormat="1" ht="20.100000000000001" customHeight="1" x14ac:dyDescent="0.25">
      <c r="A178" s="77" t="s">
        <v>1946</v>
      </c>
      <c r="B178" s="51"/>
      <c r="C178" s="29"/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29">
        <v>0</v>
      </c>
      <c r="J178" s="76">
        <v>51</v>
      </c>
      <c r="K178" s="76">
        <v>1</v>
      </c>
      <c r="L178" s="30"/>
      <c r="M178" s="30"/>
      <c r="N178" s="29"/>
      <c r="O178" s="29"/>
      <c r="P178" s="29">
        <f>E178+G178+I178+K178+M178+O178</f>
        <v>1</v>
      </c>
      <c r="Q178" s="30">
        <v>1</v>
      </c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  <c r="JS178" s="32"/>
      <c r="JT178" s="32"/>
      <c r="JU178" s="32"/>
      <c r="JV178" s="32"/>
      <c r="JW178" s="32"/>
      <c r="JX178" s="32"/>
      <c r="JY178" s="32"/>
      <c r="JZ178" s="32"/>
      <c r="KA178" s="32"/>
      <c r="KB178" s="32"/>
      <c r="KC178" s="32"/>
      <c r="KD178" s="32"/>
      <c r="KE178" s="32"/>
      <c r="KF178" s="32"/>
      <c r="KG178" s="32"/>
      <c r="KH178" s="32"/>
      <c r="KI178" s="32"/>
      <c r="KJ178" s="32"/>
      <c r="KK178" s="32"/>
      <c r="KL178" s="32"/>
      <c r="KM178" s="32"/>
      <c r="KN178" s="32"/>
      <c r="KO178" s="32"/>
      <c r="KP178" s="32"/>
      <c r="KQ178" s="32"/>
      <c r="KR178" s="32"/>
      <c r="KS178" s="32"/>
      <c r="KT178" s="32"/>
      <c r="KU178" s="32"/>
      <c r="KV178" s="32"/>
      <c r="KW178" s="32"/>
      <c r="KX178" s="32"/>
      <c r="KY178" s="32"/>
      <c r="KZ178" s="32"/>
      <c r="LA178" s="32"/>
      <c r="LB178" s="32"/>
      <c r="LC178" s="32"/>
      <c r="LD178" s="32"/>
      <c r="LE178" s="32"/>
      <c r="LF178" s="32"/>
      <c r="LG178" s="32"/>
      <c r="LH178" s="32"/>
      <c r="LI178" s="32"/>
      <c r="LJ178" s="32"/>
      <c r="LK178" s="32"/>
      <c r="LL178" s="32"/>
      <c r="LM178" s="32"/>
      <c r="LN178" s="32"/>
      <c r="LO178" s="32"/>
      <c r="LP178" s="32"/>
      <c r="LQ178" s="32"/>
      <c r="LR178" s="32"/>
      <c r="LS178" s="32"/>
      <c r="LT178" s="32"/>
      <c r="LU178" s="32"/>
      <c r="LV178" s="32"/>
      <c r="LW178" s="32"/>
      <c r="LX178" s="32"/>
      <c r="LY178" s="32"/>
      <c r="LZ178" s="32"/>
      <c r="MA178" s="32"/>
      <c r="MB178" s="32"/>
      <c r="MC178" s="32"/>
      <c r="MD178" s="32"/>
      <c r="ME178" s="32"/>
      <c r="MF178" s="32"/>
      <c r="MG178" s="32"/>
      <c r="MH178" s="32"/>
      <c r="MI178" s="32"/>
      <c r="MJ178" s="32"/>
      <c r="MK178" s="32"/>
      <c r="ML178" s="32"/>
      <c r="MM178" s="32"/>
      <c r="MN178" s="32"/>
      <c r="MO178" s="32"/>
      <c r="MP178" s="32"/>
      <c r="MQ178" s="32"/>
      <c r="MR178" s="32"/>
      <c r="MS178" s="32"/>
      <c r="MT178" s="32"/>
      <c r="MU178" s="32"/>
      <c r="MV178" s="32"/>
      <c r="MW178" s="32"/>
      <c r="MX178" s="32"/>
      <c r="MY178" s="32"/>
      <c r="MZ178" s="32"/>
      <c r="NA178" s="32"/>
      <c r="NB178" s="32"/>
      <c r="NC178" s="32"/>
      <c r="ND178" s="32"/>
      <c r="NE178" s="32"/>
      <c r="NF178" s="32"/>
      <c r="NG178" s="32"/>
      <c r="NH178" s="32"/>
      <c r="NI178" s="32"/>
      <c r="NJ178" s="32"/>
      <c r="NK178" s="32"/>
      <c r="NL178" s="32"/>
      <c r="NM178" s="32"/>
      <c r="NN178" s="32"/>
      <c r="NO178" s="32"/>
      <c r="NP178" s="32"/>
      <c r="NQ178" s="32"/>
      <c r="NR178" s="32"/>
      <c r="NS178" s="32"/>
      <c r="NT178" s="32"/>
      <c r="NU178" s="32"/>
      <c r="NV178" s="32"/>
      <c r="NW178" s="32"/>
      <c r="NX178" s="32"/>
      <c r="NY178" s="32"/>
      <c r="NZ178" s="32"/>
      <c r="OA178" s="32"/>
      <c r="OB178" s="32"/>
      <c r="OC178" s="32"/>
      <c r="OD178" s="32"/>
      <c r="OE178" s="32"/>
      <c r="OF178" s="32"/>
      <c r="OG178" s="32"/>
      <c r="OH178" s="32"/>
      <c r="OI178" s="32"/>
      <c r="OJ178" s="32"/>
      <c r="OK178" s="32"/>
      <c r="OL178" s="32"/>
      <c r="OM178" s="32"/>
      <c r="ON178" s="32"/>
    </row>
    <row r="179" spans="1:404" s="41" customFormat="1" ht="20.100000000000001" customHeight="1" x14ac:dyDescent="0.25">
      <c r="A179" s="77" t="s">
        <v>1947</v>
      </c>
      <c r="B179" s="51"/>
      <c r="C179" s="29"/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29">
        <v>0</v>
      </c>
      <c r="J179" s="76">
        <v>53</v>
      </c>
      <c r="K179" s="76">
        <v>1</v>
      </c>
      <c r="L179" s="30"/>
      <c r="M179" s="30"/>
      <c r="N179" s="29"/>
      <c r="O179" s="29"/>
      <c r="P179" s="29">
        <f>E179+G179+I179+K179+M179+O179</f>
        <v>1</v>
      </c>
      <c r="Q179" s="30">
        <v>1</v>
      </c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  <c r="ML179" s="32"/>
      <c r="MM179" s="32"/>
      <c r="MN179" s="32"/>
      <c r="MO179" s="32"/>
      <c r="MP179" s="32"/>
      <c r="MQ179" s="32"/>
      <c r="MR179" s="32"/>
      <c r="MS179" s="32"/>
      <c r="MT179" s="32"/>
      <c r="MU179" s="32"/>
      <c r="MV179" s="32"/>
      <c r="MW179" s="32"/>
      <c r="MX179" s="32"/>
      <c r="MY179" s="32"/>
      <c r="MZ179" s="32"/>
      <c r="NA179" s="32"/>
      <c r="NB179" s="32"/>
      <c r="NC179" s="32"/>
      <c r="ND179" s="32"/>
      <c r="NE179" s="32"/>
      <c r="NF179" s="32"/>
      <c r="NG179" s="32"/>
      <c r="NH179" s="32"/>
      <c r="NI179" s="32"/>
      <c r="NJ179" s="32"/>
      <c r="NK179" s="32"/>
      <c r="NL179" s="32"/>
      <c r="NM179" s="32"/>
      <c r="NN179" s="32"/>
      <c r="NO179" s="32"/>
      <c r="NP179" s="32"/>
      <c r="NQ179" s="32"/>
      <c r="NR179" s="32"/>
      <c r="NS179" s="32"/>
      <c r="NT179" s="32"/>
      <c r="NU179" s="32"/>
      <c r="NV179" s="32"/>
      <c r="NW179" s="32"/>
      <c r="NX179" s="32"/>
      <c r="NY179" s="32"/>
      <c r="NZ179" s="32"/>
      <c r="OA179" s="32"/>
      <c r="OB179" s="32"/>
      <c r="OC179" s="32"/>
      <c r="OD179" s="32"/>
      <c r="OE179" s="32"/>
      <c r="OF179" s="32"/>
      <c r="OG179" s="32"/>
      <c r="OH179" s="32"/>
      <c r="OI179" s="32"/>
      <c r="OJ179" s="32"/>
      <c r="OK179" s="32"/>
      <c r="OL179" s="32"/>
      <c r="OM179" s="32"/>
      <c r="ON179" s="32"/>
    </row>
    <row r="180" spans="1:404" s="41" customFormat="1" ht="20.100000000000001" customHeight="1" x14ac:dyDescent="0.25">
      <c r="A180" s="77" t="s">
        <v>1948</v>
      </c>
      <c r="B180" s="51"/>
      <c r="C180" s="29"/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29">
        <v>0</v>
      </c>
      <c r="J180" s="76">
        <v>54</v>
      </c>
      <c r="K180" s="76">
        <v>1</v>
      </c>
      <c r="L180" s="30"/>
      <c r="M180" s="30"/>
      <c r="N180" s="29"/>
      <c r="O180" s="29"/>
      <c r="P180" s="29">
        <f>E180+G180+I180+K180+M180+O180</f>
        <v>1</v>
      </c>
      <c r="Q180" s="30">
        <v>1</v>
      </c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/>
      <c r="JR180" s="32"/>
      <c r="JS180" s="32"/>
      <c r="JT180" s="32"/>
      <c r="JU180" s="32"/>
      <c r="JV180" s="32"/>
      <c r="JW180" s="32"/>
      <c r="JX180" s="32"/>
      <c r="JY180" s="32"/>
      <c r="JZ180" s="32"/>
      <c r="KA180" s="32"/>
      <c r="KB180" s="32"/>
      <c r="KC180" s="32"/>
      <c r="KD180" s="32"/>
      <c r="KE180" s="32"/>
      <c r="KF180" s="32"/>
      <c r="KG180" s="32"/>
      <c r="KH180" s="32"/>
      <c r="KI180" s="32"/>
      <c r="KJ180" s="32"/>
      <c r="KK180" s="32"/>
      <c r="KL180" s="32"/>
      <c r="KM180" s="32"/>
      <c r="KN180" s="32"/>
      <c r="KO180" s="32"/>
      <c r="KP180" s="32"/>
      <c r="KQ180" s="32"/>
      <c r="KR180" s="32"/>
      <c r="KS180" s="32"/>
      <c r="KT180" s="32"/>
      <c r="KU180" s="32"/>
      <c r="KV180" s="32"/>
      <c r="KW180" s="32"/>
      <c r="KX180" s="32"/>
      <c r="KY180" s="32"/>
      <c r="KZ180" s="32"/>
      <c r="LA180" s="32"/>
      <c r="LB180" s="32"/>
      <c r="LC180" s="32"/>
      <c r="LD180" s="32"/>
      <c r="LE180" s="32"/>
      <c r="LF180" s="32"/>
      <c r="LG180" s="32"/>
      <c r="LH180" s="32"/>
      <c r="LI180" s="32"/>
      <c r="LJ180" s="32"/>
      <c r="LK180" s="32"/>
      <c r="LL180" s="32"/>
      <c r="LM180" s="32"/>
      <c r="LN180" s="32"/>
      <c r="LO180" s="32"/>
      <c r="LP180" s="32"/>
      <c r="LQ180" s="32"/>
      <c r="LR180" s="32"/>
      <c r="LS180" s="32"/>
      <c r="LT180" s="32"/>
      <c r="LU180" s="32"/>
      <c r="LV180" s="32"/>
      <c r="LW180" s="32"/>
      <c r="LX180" s="32"/>
      <c r="LY180" s="32"/>
      <c r="LZ180" s="32"/>
      <c r="MA180" s="32"/>
      <c r="MB180" s="32"/>
      <c r="MC180" s="32"/>
      <c r="MD180" s="32"/>
      <c r="ME180" s="32"/>
      <c r="MF180" s="32"/>
      <c r="MG180" s="32"/>
      <c r="MH180" s="32"/>
      <c r="MI180" s="32"/>
      <c r="MJ180" s="32"/>
      <c r="MK180" s="32"/>
      <c r="ML180" s="32"/>
      <c r="MM180" s="32"/>
      <c r="MN180" s="32"/>
      <c r="MO180" s="32"/>
      <c r="MP180" s="32"/>
      <c r="MQ180" s="32"/>
      <c r="MR180" s="32"/>
      <c r="MS180" s="32"/>
      <c r="MT180" s="32"/>
      <c r="MU180" s="32"/>
      <c r="MV180" s="32"/>
      <c r="MW180" s="32"/>
      <c r="MX180" s="32"/>
      <c r="MY180" s="32"/>
      <c r="MZ180" s="32"/>
      <c r="NA180" s="32"/>
      <c r="NB180" s="32"/>
      <c r="NC180" s="32"/>
      <c r="ND180" s="32"/>
      <c r="NE180" s="32"/>
      <c r="NF180" s="32"/>
      <c r="NG180" s="32"/>
      <c r="NH180" s="32"/>
      <c r="NI180" s="32"/>
      <c r="NJ180" s="32"/>
      <c r="NK180" s="32"/>
      <c r="NL180" s="32"/>
      <c r="NM180" s="32"/>
      <c r="NN180" s="32"/>
      <c r="NO180" s="32"/>
      <c r="NP180" s="32"/>
      <c r="NQ180" s="32"/>
      <c r="NR180" s="32"/>
      <c r="NS180" s="32"/>
      <c r="NT180" s="32"/>
      <c r="NU180" s="32"/>
      <c r="NV180" s="32"/>
      <c r="NW180" s="32"/>
      <c r="NX180" s="32"/>
      <c r="NY180" s="32"/>
      <c r="NZ180" s="32"/>
      <c r="OA180" s="32"/>
      <c r="OB180" s="32"/>
      <c r="OC180" s="32"/>
      <c r="OD180" s="32"/>
      <c r="OE180" s="32"/>
      <c r="OF180" s="32"/>
      <c r="OG180" s="32"/>
      <c r="OH180" s="32"/>
      <c r="OI180" s="32"/>
      <c r="OJ180" s="32"/>
      <c r="OK180" s="32"/>
      <c r="OL180" s="32"/>
      <c r="OM180" s="32"/>
      <c r="ON180" s="32"/>
    </row>
    <row r="181" spans="1:404" s="41" customFormat="1" ht="20.100000000000001" customHeight="1" x14ac:dyDescent="0.25">
      <c r="A181" s="77" t="s">
        <v>1949</v>
      </c>
      <c r="B181" s="51"/>
      <c r="C181" s="29"/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29">
        <v>0</v>
      </c>
      <c r="J181" s="76">
        <v>55</v>
      </c>
      <c r="K181" s="76">
        <v>1</v>
      </c>
      <c r="L181" s="30"/>
      <c r="M181" s="30"/>
      <c r="N181" s="29"/>
      <c r="O181" s="29"/>
      <c r="P181" s="29">
        <f>E181+G181+I181+K181+M181+O181</f>
        <v>1</v>
      </c>
      <c r="Q181" s="30">
        <v>1</v>
      </c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  <c r="JD181" s="32"/>
      <c r="JE181" s="32"/>
      <c r="JF181" s="32"/>
      <c r="JG181" s="32"/>
      <c r="JH181" s="32"/>
      <c r="JI181" s="32"/>
      <c r="JJ181" s="32"/>
      <c r="JK181" s="32"/>
      <c r="JL181" s="32"/>
      <c r="JM181" s="32"/>
      <c r="JN181" s="32"/>
      <c r="JO181" s="32"/>
      <c r="JP181" s="32"/>
      <c r="JQ181" s="32"/>
      <c r="JR181" s="32"/>
      <c r="JS181" s="32"/>
      <c r="JT181" s="32"/>
      <c r="JU181" s="32"/>
      <c r="JV181" s="32"/>
      <c r="JW181" s="32"/>
      <c r="JX181" s="32"/>
      <c r="JY181" s="32"/>
      <c r="JZ181" s="32"/>
      <c r="KA181" s="32"/>
      <c r="KB181" s="32"/>
      <c r="KC181" s="32"/>
      <c r="KD181" s="32"/>
      <c r="KE181" s="32"/>
      <c r="KF181" s="32"/>
      <c r="KG181" s="32"/>
      <c r="KH181" s="32"/>
      <c r="KI181" s="32"/>
      <c r="KJ181" s="32"/>
      <c r="KK181" s="32"/>
      <c r="KL181" s="32"/>
      <c r="KM181" s="32"/>
      <c r="KN181" s="32"/>
      <c r="KO181" s="32"/>
      <c r="KP181" s="32"/>
      <c r="KQ181" s="32"/>
      <c r="KR181" s="32"/>
      <c r="KS181" s="32"/>
      <c r="KT181" s="32"/>
      <c r="KU181" s="32"/>
      <c r="KV181" s="32"/>
      <c r="KW181" s="32"/>
      <c r="KX181" s="32"/>
      <c r="KY181" s="32"/>
      <c r="KZ181" s="32"/>
      <c r="LA181" s="32"/>
      <c r="LB181" s="32"/>
      <c r="LC181" s="32"/>
      <c r="LD181" s="32"/>
      <c r="LE181" s="32"/>
      <c r="LF181" s="32"/>
      <c r="LG181" s="32"/>
      <c r="LH181" s="32"/>
      <c r="LI181" s="32"/>
      <c r="LJ181" s="32"/>
      <c r="LK181" s="32"/>
      <c r="LL181" s="32"/>
      <c r="LM181" s="32"/>
      <c r="LN181" s="32"/>
      <c r="LO181" s="32"/>
      <c r="LP181" s="32"/>
      <c r="LQ181" s="32"/>
      <c r="LR181" s="32"/>
      <c r="LS181" s="32"/>
      <c r="LT181" s="32"/>
      <c r="LU181" s="32"/>
      <c r="LV181" s="32"/>
      <c r="LW181" s="32"/>
      <c r="LX181" s="32"/>
      <c r="LY181" s="32"/>
      <c r="LZ181" s="32"/>
      <c r="MA181" s="32"/>
      <c r="MB181" s="32"/>
      <c r="MC181" s="32"/>
      <c r="MD181" s="32"/>
      <c r="ME181" s="32"/>
      <c r="MF181" s="32"/>
      <c r="MG181" s="32"/>
      <c r="MH181" s="32"/>
      <c r="MI181" s="32"/>
      <c r="MJ181" s="32"/>
      <c r="MK181" s="32"/>
      <c r="ML181" s="32"/>
      <c r="MM181" s="32"/>
      <c r="MN181" s="32"/>
      <c r="MO181" s="32"/>
      <c r="MP181" s="32"/>
      <c r="MQ181" s="32"/>
      <c r="MR181" s="32"/>
      <c r="MS181" s="32"/>
      <c r="MT181" s="32"/>
      <c r="MU181" s="32"/>
      <c r="MV181" s="32"/>
      <c r="MW181" s="32"/>
      <c r="MX181" s="32"/>
      <c r="MY181" s="32"/>
      <c r="MZ181" s="32"/>
      <c r="NA181" s="32"/>
      <c r="NB181" s="32"/>
      <c r="NC181" s="32"/>
      <c r="ND181" s="32"/>
      <c r="NE181" s="32"/>
      <c r="NF181" s="32"/>
      <c r="NG181" s="32"/>
      <c r="NH181" s="32"/>
      <c r="NI181" s="32"/>
      <c r="NJ181" s="32"/>
      <c r="NK181" s="32"/>
      <c r="NL181" s="32"/>
      <c r="NM181" s="32"/>
      <c r="NN181" s="32"/>
      <c r="NO181" s="32"/>
      <c r="NP181" s="32"/>
      <c r="NQ181" s="32"/>
      <c r="NR181" s="32"/>
      <c r="NS181" s="32"/>
      <c r="NT181" s="32"/>
      <c r="NU181" s="32"/>
      <c r="NV181" s="32"/>
      <c r="NW181" s="32"/>
      <c r="NX181" s="32"/>
      <c r="NY181" s="32"/>
      <c r="NZ181" s="32"/>
      <c r="OA181" s="32"/>
      <c r="OB181" s="32"/>
      <c r="OC181" s="32"/>
      <c r="OD181" s="32"/>
      <c r="OE181" s="32"/>
      <c r="OF181" s="32"/>
      <c r="OG181" s="32"/>
      <c r="OH181" s="32"/>
      <c r="OI181" s="32"/>
      <c r="OJ181" s="32"/>
      <c r="OK181" s="32"/>
      <c r="OL181" s="32"/>
      <c r="OM181" s="32"/>
      <c r="ON181" s="32"/>
    </row>
    <row r="182" spans="1:404" s="41" customFormat="1" ht="20.100000000000001" customHeight="1" x14ac:dyDescent="0.25">
      <c r="A182" s="77" t="s">
        <v>1950</v>
      </c>
      <c r="B182" s="51"/>
      <c r="C182" s="29"/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29">
        <v>0</v>
      </c>
      <c r="J182" s="76">
        <v>56</v>
      </c>
      <c r="K182" s="76">
        <v>1</v>
      </c>
      <c r="L182" s="30"/>
      <c r="M182" s="30"/>
      <c r="N182" s="29"/>
      <c r="O182" s="29"/>
      <c r="P182" s="29">
        <f>E182+G182+I182+K182+M182+O182</f>
        <v>1</v>
      </c>
      <c r="Q182" s="30">
        <v>1</v>
      </c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  <c r="JD182" s="32"/>
      <c r="JE182" s="32"/>
      <c r="JF182" s="32"/>
      <c r="JG182" s="32"/>
      <c r="JH182" s="32"/>
      <c r="JI182" s="32"/>
      <c r="JJ182" s="32"/>
      <c r="JK182" s="32"/>
      <c r="JL182" s="32"/>
      <c r="JM182" s="32"/>
      <c r="JN182" s="32"/>
      <c r="JO182" s="32"/>
      <c r="JP182" s="32"/>
      <c r="JQ182" s="32"/>
      <c r="JR182" s="32"/>
      <c r="JS182" s="32"/>
      <c r="JT182" s="32"/>
      <c r="JU182" s="32"/>
      <c r="JV182" s="32"/>
      <c r="JW182" s="32"/>
      <c r="JX182" s="32"/>
      <c r="JY182" s="32"/>
      <c r="JZ182" s="32"/>
      <c r="KA182" s="32"/>
      <c r="KB182" s="32"/>
      <c r="KC182" s="32"/>
      <c r="KD182" s="32"/>
      <c r="KE182" s="32"/>
      <c r="KF182" s="32"/>
      <c r="KG182" s="32"/>
      <c r="KH182" s="32"/>
      <c r="KI182" s="32"/>
      <c r="KJ182" s="32"/>
      <c r="KK182" s="32"/>
      <c r="KL182" s="32"/>
      <c r="KM182" s="32"/>
      <c r="KN182" s="32"/>
      <c r="KO182" s="32"/>
      <c r="KP182" s="32"/>
      <c r="KQ182" s="32"/>
      <c r="KR182" s="32"/>
      <c r="KS182" s="32"/>
      <c r="KT182" s="32"/>
      <c r="KU182" s="32"/>
      <c r="KV182" s="32"/>
      <c r="KW182" s="32"/>
      <c r="KX182" s="32"/>
      <c r="KY182" s="32"/>
      <c r="KZ182" s="32"/>
      <c r="LA182" s="32"/>
      <c r="LB182" s="32"/>
      <c r="LC182" s="32"/>
      <c r="LD182" s="32"/>
      <c r="LE182" s="32"/>
      <c r="LF182" s="32"/>
      <c r="LG182" s="32"/>
      <c r="LH182" s="32"/>
      <c r="LI182" s="32"/>
      <c r="LJ182" s="32"/>
      <c r="LK182" s="32"/>
      <c r="LL182" s="32"/>
      <c r="LM182" s="32"/>
      <c r="LN182" s="32"/>
      <c r="LO182" s="32"/>
      <c r="LP182" s="32"/>
      <c r="LQ182" s="32"/>
      <c r="LR182" s="32"/>
      <c r="LS182" s="32"/>
      <c r="LT182" s="32"/>
      <c r="LU182" s="32"/>
      <c r="LV182" s="32"/>
      <c r="LW182" s="32"/>
      <c r="LX182" s="32"/>
      <c r="LY182" s="32"/>
      <c r="LZ182" s="32"/>
      <c r="MA182" s="32"/>
      <c r="MB182" s="32"/>
      <c r="MC182" s="32"/>
      <c r="MD182" s="32"/>
      <c r="ME182" s="32"/>
      <c r="MF182" s="32"/>
      <c r="MG182" s="32"/>
      <c r="MH182" s="32"/>
      <c r="MI182" s="32"/>
      <c r="MJ182" s="32"/>
      <c r="MK182" s="32"/>
      <c r="ML182" s="32"/>
      <c r="MM182" s="32"/>
      <c r="MN182" s="32"/>
      <c r="MO182" s="32"/>
      <c r="MP182" s="32"/>
      <c r="MQ182" s="32"/>
      <c r="MR182" s="32"/>
      <c r="MS182" s="32"/>
      <c r="MT182" s="32"/>
      <c r="MU182" s="32"/>
      <c r="MV182" s="32"/>
      <c r="MW182" s="32"/>
      <c r="MX182" s="32"/>
      <c r="MY182" s="32"/>
      <c r="MZ182" s="32"/>
      <c r="NA182" s="32"/>
      <c r="NB182" s="32"/>
      <c r="NC182" s="32"/>
      <c r="ND182" s="32"/>
      <c r="NE182" s="32"/>
      <c r="NF182" s="32"/>
      <c r="NG182" s="32"/>
      <c r="NH182" s="32"/>
      <c r="NI182" s="32"/>
      <c r="NJ182" s="32"/>
      <c r="NK182" s="32"/>
      <c r="NL182" s="32"/>
      <c r="NM182" s="32"/>
      <c r="NN182" s="32"/>
      <c r="NO182" s="32"/>
      <c r="NP182" s="32"/>
      <c r="NQ182" s="32"/>
      <c r="NR182" s="32"/>
      <c r="NS182" s="32"/>
      <c r="NT182" s="32"/>
      <c r="NU182" s="32"/>
      <c r="NV182" s="32"/>
      <c r="NW182" s="32"/>
      <c r="NX182" s="32"/>
      <c r="NY182" s="32"/>
      <c r="NZ182" s="32"/>
      <c r="OA182" s="32"/>
      <c r="OB182" s="32"/>
      <c r="OC182" s="32"/>
      <c r="OD182" s="32"/>
      <c r="OE182" s="32"/>
      <c r="OF182" s="32"/>
      <c r="OG182" s="32"/>
      <c r="OH182" s="32"/>
      <c r="OI182" s="32"/>
      <c r="OJ182" s="32"/>
      <c r="OK182" s="32"/>
      <c r="OL182" s="32"/>
      <c r="OM182" s="32"/>
      <c r="ON182" s="32"/>
    </row>
    <row r="183" spans="1:404" s="41" customFormat="1" ht="20.100000000000001" customHeight="1" x14ac:dyDescent="0.25">
      <c r="A183" s="77" t="s">
        <v>1951</v>
      </c>
      <c r="B183" s="51"/>
      <c r="C183" s="29"/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29">
        <v>0</v>
      </c>
      <c r="J183" s="76">
        <v>57</v>
      </c>
      <c r="K183" s="76">
        <v>1</v>
      </c>
      <c r="L183" s="30"/>
      <c r="M183" s="30"/>
      <c r="N183" s="29"/>
      <c r="O183" s="29"/>
      <c r="P183" s="29">
        <f>E183+G183+I183+K183+M183+O183</f>
        <v>1</v>
      </c>
      <c r="Q183" s="30">
        <v>1</v>
      </c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/>
      <c r="JJ183" s="32"/>
      <c r="JK183" s="32"/>
      <c r="JL183" s="32"/>
      <c r="JM183" s="32"/>
      <c r="JN183" s="32"/>
      <c r="JO183" s="32"/>
      <c r="JP183" s="32"/>
      <c r="JQ183" s="32"/>
      <c r="JR183" s="32"/>
      <c r="JS183" s="32"/>
      <c r="JT183" s="32"/>
      <c r="JU183" s="32"/>
      <c r="JV183" s="32"/>
      <c r="JW183" s="32"/>
      <c r="JX183" s="32"/>
      <c r="JY183" s="32"/>
      <c r="JZ183" s="32"/>
      <c r="KA183" s="32"/>
      <c r="KB183" s="32"/>
      <c r="KC183" s="32"/>
      <c r="KD183" s="32"/>
      <c r="KE183" s="32"/>
      <c r="KF183" s="32"/>
      <c r="KG183" s="32"/>
      <c r="KH183" s="32"/>
      <c r="KI183" s="32"/>
      <c r="KJ183" s="32"/>
      <c r="KK183" s="32"/>
      <c r="KL183" s="32"/>
      <c r="KM183" s="32"/>
      <c r="KN183" s="32"/>
      <c r="KO183" s="32"/>
      <c r="KP183" s="32"/>
      <c r="KQ183" s="32"/>
      <c r="KR183" s="32"/>
      <c r="KS183" s="32"/>
      <c r="KT183" s="32"/>
      <c r="KU183" s="32"/>
      <c r="KV183" s="32"/>
      <c r="KW183" s="32"/>
      <c r="KX183" s="32"/>
      <c r="KY183" s="32"/>
      <c r="KZ183" s="32"/>
      <c r="LA183" s="32"/>
      <c r="LB183" s="32"/>
      <c r="LC183" s="32"/>
      <c r="LD183" s="32"/>
      <c r="LE183" s="32"/>
      <c r="LF183" s="32"/>
      <c r="LG183" s="32"/>
      <c r="LH183" s="32"/>
      <c r="LI183" s="32"/>
      <c r="LJ183" s="32"/>
      <c r="LK183" s="32"/>
      <c r="LL183" s="32"/>
      <c r="LM183" s="32"/>
      <c r="LN183" s="32"/>
      <c r="LO183" s="32"/>
      <c r="LP183" s="32"/>
      <c r="LQ183" s="32"/>
      <c r="LR183" s="32"/>
      <c r="LS183" s="32"/>
      <c r="LT183" s="32"/>
      <c r="LU183" s="32"/>
      <c r="LV183" s="32"/>
      <c r="LW183" s="32"/>
      <c r="LX183" s="32"/>
      <c r="LY183" s="32"/>
      <c r="LZ183" s="32"/>
      <c r="MA183" s="32"/>
      <c r="MB183" s="32"/>
      <c r="MC183" s="32"/>
      <c r="MD183" s="32"/>
      <c r="ME183" s="32"/>
      <c r="MF183" s="32"/>
      <c r="MG183" s="32"/>
      <c r="MH183" s="32"/>
      <c r="MI183" s="32"/>
      <c r="MJ183" s="32"/>
      <c r="MK183" s="32"/>
      <c r="ML183" s="32"/>
      <c r="MM183" s="32"/>
      <c r="MN183" s="32"/>
      <c r="MO183" s="32"/>
      <c r="MP183" s="32"/>
      <c r="MQ183" s="32"/>
      <c r="MR183" s="32"/>
      <c r="MS183" s="32"/>
      <c r="MT183" s="32"/>
      <c r="MU183" s="32"/>
      <c r="MV183" s="32"/>
      <c r="MW183" s="32"/>
      <c r="MX183" s="32"/>
      <c r="MY183" s="32"/>
      <c r="MZ183" s="32"/>
      <c r="NA183" s="32"/>
      <c r="NB183" s="32"/>
      <c r="NC183" s="32"/>
      <c r="ND183" s="32"/>
      <c r="NE183" s="32"/>
      <c r="NF183" s="32"/>
      <c r="NG183" s="32"/>
      <c r="NH183" s="32"/>
      <c r="NI183" s="32"/>
      <c r="NJ183" s="32"/>
      <c r="NK183" s="32"/>
      <c r="NL183" s="32"/>
      <c r="NM183" s="32"/>
      <c r="NN183" s="32"/>
      <c r="NO183" s="32"/>
      <c r="NP183" s="32"/>
      <c r="NQ183" s="32"/>
      <c r="NR183" s="32"/>
      <c r="NS183" s="32"/>
      <c r="NT183" s="32"/>
      <c r="NU183" s="32"/>
      <c r="NV183" s="32"/>
      <c r="NW183" s="32"/>
      <c r="NX183" s="32"/>
      <c r="NY183" s="32"/>
      <c r="NZ183" s="32"/>
      <c r="OA183" s="32"/>
      <c r="OB183" s="32"/>
      <c r="OC183" s="32"/>
      <c r="OD183" s="32"/>
      <c r="OE183" s="32"/>
      <c r="OF183" s="32"/>
      <c r="OG183" s="32"/>
      <c r="OH183" s="32"/>
      <c r="OI183" s="32"/>
      <c r="OJ183" s="32"/>
      <c r="OK183" s="32"/>
      <c r="OL183" s="32"/>
      <c r="OM183" s="32"/>
      <c r="ON183" s="32"/>
    </row>
    <row r="184" spans="1:404" s="41" customFormat="1" ht="20.100000000000001" customHeight="1" x14ac:dyDescent="0.25">
      <c r="A184" s="77" t="s">
        <v>1952</v>
      </c>
      <c r="B184" s="51"/>
      <c r="C184" s="29"/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29">
        <v>0</v>
      </c>
      <c r="J184" s="76">
        <v>58</v>
      </c>
      <c r="K184" s="76">
        <v>1</v>
      </c>
      <c r="L184" s="30"/>
      <c r="M184" s="30"/>
      <c r="N184" s="29"/>
      <c r="O184" s="29"/>
      <c r="P184" s="29">
        <f>E184+G184+I184+K184+M184+O184</f>
        <v>1</v>
      </c>
      <c r="Q184" s="30">
        <v>1</v>
      </c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  <c r="JS184" s="32"/>
      <c r="JT184" s="32"/>
      <c r="JU184" s="32"/>
      <c r="JV184" s="32"/>
      <c r="JW184" s="32"/>
      <c r="JX184" s="32"/>
      <c r="JY184" s="32"/>
      <c r="JZ184" s="32"/>
      <c r="KA184" s="32"/>
      <c r="KB184" s="32"/>
      <c r="KC184" s="32"/>
      <c r="KD184" s="32"/>
      <c r="KE184" s="32"/>
      <c r="KF184" s="32"/>
      <c r="KG184" s="32"/>
      <c r="KH184" s="32"/>
      <c r="KI184" s="32"/>
      <c r="KJ184" s="32"/>
      <c r="KK184" s="32"/>
      <c r="KL184" s="32"/>
      <c r="KM184" s="32"/>
      <c r="KN184" s="32"/>
      <c r="KO184" s="32"/>
      <c r="KP184" s="32"/>
      <c r="KQ184" s="32"/>
      <c r="KR184" s="32"/>
      <c r="KS184" s="32"/>
      <c r="KT184" s="32"/>
      <c r="KU184" s="32"/>
      <c r="KV184" s="32"/>
      <c r="KW184" s="32"/>
      <c r="KX184" s="32"/>
      <c r="KY184" s="32"/>
      <c r="KZ184" s="32"/>
      <c r="LA184" s="32"/>
      <c r="LB184" s="32"/>
      <c r="LC184" s="32"/>
      <c r="LD184" s="32"/>
      <c r="LE184" s="32"/>
      <c r="LF184" s="32"/>
      <c r="LG184" s="32"/>
      <c r="LH184" s="32"/>
      <c r="LI184" s="32"/>
      <c r="LJ184" s="32"/>
      <c r="LK184" s="32"/>
      <c r="LL184" s="32"/>
      <c r="LM184" s="32"/>
      <c r="LN184" s="32"/>
      <c r="LO184" s="32"/>
      <c r="LP184" s="32"/>
      <c r="LQ184" s="32"/>
      <c r="LR184" s="32"/>
      <c r="LS184" s="32"/>
      <c r="LT184" s="32"/>
      <c r="LU184" s="32"/>
      <c r="LV184" s="32"/>
      <c r="LW184" s="32"/>
      <c r="LX184" s="32"/>
      <c r="LY184" s="32"/>
      <c r="LZ184" s="32"/>
      <c r="MA184" s="32"/>
      <c r="MB184" s="32"/>
      <c r="MC184" s="32"/>
      <c r="MD184" s="32"/>
      <c r="ME184" s="32"/>
      <c r="MF184" s="32"/>
      <c r="MG184" s="32"/>
      <c r="MH184" s="32"/>
      <c r="MI184" s="32"/>
      <c r="MJ184" s="32"/>
      <c r="MK184" s="32"/>
      <c r="ML184" s="32"/>
      <c r="MM184" s="32"/>
      <c r="MN184" s="32"/>
      <c r="MO184" s="32"/>
      <c r="MP184" s="32"/>
      <c r="MQ184" s="32"/>
      <c r="MR184" s="32"/>
      <c r="MS184" s="32"/>
      <c r="MT184" s="32"/>
      <c r="MU184" s="32"/>
      <c r="MV184" s="32"/>
      <c r="MW184" s="32"/>
      <c r="MX184" s="32"/>
      <c r="MY184" s="32"/>
      <c r="MZ184" s="32"/>
      <c r="NA184" s="32"/>
      <c r="NB184" s="32"/>
      <c r="NC184" s="32"/>
      <c r="ND184" s="32"/>
      <c r="NE184" s="32"/>
      <c r="NF184" s="32"/>
      <c r="NG184" s="32"/>
      <c r="NH184" s="32"/>
      <c r="NI184" s="32"/>
      <c r="NJ184" s="32"/>
      <c r="NK184" s="32"/>
      <c r="NL184" s="32"/>
      <c r="NM184" s="32"/>
      <c r="NN184" s="32"/>
      <c r="NO184" s="32"/>
      <c r="NP184" s="32"/>
      <c r="NQ184" s="32"/>
      <c r="NR184" s="32"/>
      <c r="NS184" s="32"/>
      <c r="NT184" s="32"/>
      <c r="NU184" s="32"/>
      <c r="NV184" s="32"/>
      <c r="NW184" s="32"/>
      <c r="NX184" s="32"/>
      <c r="NY184" s="32"/>
      <c r="NZ184" s="32"/>
      <c r="OA184" s="32"/>
      <c r="OB184" s="32"/>
      <c r="OC184" s="32"/>
      <c r="OD184" s="32"/>
      <c r="OE184" s="32"/>
      <c r="OF184" s="32"/>
      <c r="OG184" s="32"/>
      <c r="OH184" s="32"/>
      <c r="OI184" s="32"/>
      <c r="OJ184" s="32"/>
      <c r="OK184" s="32"/>
      <c r="OL184" s="32"/>
      <c r="OM184" s="32"/>
      <c r="ON184" s="32"/>
    </row>
    <row r="185" spans="1:404" s="41" customFormat="1" ht="20.100000000000001" customHeight="1" x14ac:dyDescent="0.25">
      <c r="A185" s="77" t="s">
        <v>1953</v>
      </c>
      <c r="B185" s="51"/>
      <c r="C185" s="29"/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29">
        <v>0</v>
      </c>
      <c r="J185" s="76">
        <v>60</v>
      </c>
      <c r="K185" s="76">
        <v>1</v>
      </c>
      <c r="L185" s="30"/>
      <c r="M185" s="30"/>
      <c r="N185" s="29"/>
      <c r="O185" s="29"/>
      <c r="P185" s="29">
        <f>E185+G185+I185+K185+M185+O185</f>
        <v>1</v>
      </c>
      <c r="Q185" s="30">
        <v>1</v>
      </c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  <c r="JD185" s="32"/>
      <c r="JE185" s="32"/>
      <c r="JF185" s="32"/>
      <c r="JG185" s="32"/>
      <c r="JH185" s="32"/>
      <c r="JI185" s="32"/>
      <c r="JJ185" s="32"/>
      <c r="JK185" s="32"/>
      <c r="JL185" s="32"/>
      <c r="JM185" s="32"/>
      <c r="JN185" s="32"/>
      <c r="JO185" s="32"/>
      <c r="JP185" s="32"/>
      <c r="JQ185" s="32"/>
      <c r="JR185" s="32"/>
      <c r="JS185" s="32"/>
      <c r="JT185" s="32"/>
      <c r="JU185" s="32"/>
      <c r="JV185" s="32"/>
      <c r="JW185" s="32"/>
      <c r="JX185" s="32"/>
      <c r="JY185" s="32"/>
      <c r="JZ185" s="32"/>
      <c r="KA185" s="32"/>
      <c r="KB185" s="32"/>
      <c r="KC185" s="32"/>
      <c r="KD185" s="32"/>
      <c r="KE185" s="32"/>
      <c r="KF185" s="32"/>
      <c r="KG185" s="32"/>
      <c r="KH185" s="32"/>
      <c r="KI185" s="32"/>
      <c r="KJ185" s="32"/>
      <c r="KK185" s="32"/>
      <c r="KL185" s="32"/>
      <c r="KM185" s="32"/>
      <c r="KN185" s="32"/>
      <c r="KO185" s="32"/>
      <c r="KP185" s="32"/>
      <c r="KQ185" s="32"/>
      <c r="KR185" s="32"/>
      <c r="KS185" s="32"/>
      <c r="KT185" s="32"/>
      <c r="KU185" s="32"/>
      <c r="KV185" s="32"/>
      <c r="KW185" s="32"/>
      <c r="KX185" s="32"/>
      <c r="KY185" s="32"/>
      <c r="KZ185" s="32"/>
      <c r="LA185" s="32"/>
      <c r="LB185" s="32"/>
      <c r="LC185" s="32"/>
      <c r="LD185" s="32"/>
      <c r="LE185" s="32"/>
      <c r="LF185" s="32"/>
      <c r="LG185" s="32"/>
      <c r="LH185" s="32"/>
      <c r="LI185" s="32"/>
      <c r="LJ185" s="32"/>
      <c r="LK185" s="32"/>
      <c r="LL185" s="32"/>
      <c r="LM185" s="32"/>
      <c r="LN185" s="32"/>
      <c r="LO185" s="32"/>
      <c r="LP185" s="32"/>
      <c r="LQ185" s="32"/>
      <c r="LR185" s="32"/>
      <c r="LS185" s="32"/>
      <c r="LT185" s="32"/>
      <c r="LU185" s="32"/>
      <c r="LV185" s="32"/>
      <c r="LW185" s="32"/>
      <c r="LX185" s="32"/>
      <c r="LY185" s="32"/>
      <c r="LZ185" s="32"/>
      <c r="MA185" s="32"/>
      <c r="MB185" s="32"/>
      <c r="MC185" s="32"/>
      <c r="MD185" s="32"/>
      <c r="ME185" s="32"/>
      <c r="MF185" s="32"/>
      <c r="MG185" s="32"/>
      <c r="MH185" s="32"/>
      <c r="MI185" s="32"/>
      <c r="MJ185" s="32"/>
      <c r="MK185" s="32"/>
      <c r="ML185" s="32"/>
      <c r="MM185" s="32"/>
      <c r="MN185" s="32"/>
      <c r="MO185" s="32"/>
      <c r="MP185" s="32"/>
      <c r="MQ185" s="32"/>
      <c r="MR185" s="32"/>
      <c r="MS185" s="32"/>
      <c r="MT185" s="32"/>
      <c r="MU185" s="32"/>
      <c r="MV185" s="32"/>
      <c r="MW185" s="32"/>
      <c r="MX185" s="32"/>
      <c r="MY185" s="32"/>
      <c r="MZ185" s="32"/>
      <c r="NA185" s="32"/>
      <c r="NB185" s="32"/>
      <c r="NC185" s="32"/>
      <c r="ND185" s="32"/>
      <c r="NE185" s="32"/>
      <c r="NF185" s="32"/>
      <c r="NG185" s="32"/>
      <c r="NH185" s="32"/>
      <c r="NI185" s="32"/>
      <c r="NJ185" s="32"/>
      <c r="NK185" s="32"/>
      <c r="NL185" s="32"/>
      <c r="NM185" s="32"/>
      <c r="NN185" s="32"/>
      <c r="NO185" s="32"/>
      <c r="NP185" s="32"/>
      <c r="NQ185" s="32"/>
      <c r="NR185" s="32"/>
      <c r="NS185" s="32"/>
      <c r="NT185" s="32"/>
      <c r="NU185" s="32"/>
      <c r="NV185" s="32"/>
      <c r="NW185" s="32"/>
      <c r="NX185" s="32"/>
      <c r="NY185" s="32"/>
      <c r="NZ185" s="32"/>
      <c r="OA185" s="32"/>
      <c r="OB185" s="32"/>
      <c r="OC185" s="32"/>
      <c r="OD185" s="32"/>
      <c r="OE185" s="32"/>
      <c r="OF185" s="32"/>
      <c r="OG185" s="32"/>
      <c r="OH185" s="32"/>
      <c r="OI185" s="32"/>
      <c r="OJ185" s="32"/>
      <c r="OK185" s="32"/>
      <c r="OL185" s="32"/>
      <c r="OM185" s="32"/>
      <c r="ON185" s="32"/>
    </row>
    <row r="186" spans="1:404" s="41" customFormat="1" ht="20.100000000000001" customHeight="1" x14ac:dyDescent="0.25">
      <c r="A186" s="77" t="s">
        <v>1954</v>
      </c>
      <c r="B186" s="51"/>
      <c r="C186" s="29"/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29">
        <v>0</v>
      </c>
      <c r="J186" s="76">
        <v>61</v>
      </c>
      <c r="K186" s="76">
        <v>1</v>
      </c>
      <c r="L186" s="30"/>
      <c r="M186" s="30"/>
      <c r="N186" s="29"/>
      <c r="O186" s="29"/>
      <c r="P186" s="29">
        <f>E186+G186+I186+K186+M186+O186</f>
        <v>1</v>
      </c>
      <c r="Q186" s="30">
        <v>1</v>
      </c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  <c r="JD186" s="32"/>
      <c r="JE186" s="32"/>
      <c r="JF186" s="32"/>
      <c r="JG186" s="32"/>
      <c r="JH186" s="32"/>
      <c r="JI186" s="32"/>
      <c r="JJ186" s="32"/>
      <c r="JK186" s="32"/>
      <c r="JL186" s="32"/>
      <c r="JM186" s="32"/>
      <c r="JN186" s="32"/>
      <c r="JO186" s="32"/>
      <c r="JP186" s="32"/>
      <c r="JQ186" s="32"/>
      <c r="JR186" s="32"/>
      <c r="JS186" s="32"/>
      <c r="JT186" s="32"/>
      <c r="JU186" s="32"/>
      <c r="JV186" s="32"/>
      <c r="JW186" s="32"/>
      <c r="JX186" s="32"/>
      <c r="JY186" s="32"/>
      <c r="JZ186" s="32"/>
      <c r="KA186" s="32"/>
      <c r="KB186" s="32"/>
      <c r="KC186" s="32"/>
      <c r="KD186" s="32"/>
      <c r="KE186" s="32"/>
      <c r="KF186" s="32"/>
      <c r="KG186" s="32"/>
      <c r="KH186" s="32"/>
      <c r="KI186" s="32"/>
      <c r="KJ186" s="32"/>
      <c r="KK186" s="32"/>
      <c r="KL186" s="32"/>
      <c r="KM186" s="32"/>
      <c r="KN186" s="32"/>
      <c r="KO186" s="32"/>
      <c r="KP186" s="32"/>
      <c r="KQ186" s="32"/>
      <c r="KR186" s="32"/>
      <c r="KS186" s="32"/>
      <c r="KT186" s="32"/>
      <c r="KU186" s="32"/>
      <c r="KV186" s="32"/>
      <c r="KW186" s="32"/>
      <c r="KX186" s="32"/>
      <c r="KY186" s="32"/>
      <c r="KZ186" s="32"/>
      <c r="LA186" s="32"/>
      <c r="LB186" s="32"/>
      <c r="LC186" s="32"/>
      <c r="LD186" s="32"/>
      <c r="LE186" s="32"/>
      <c r="LF186" s="32"/>
      <c r="LG186" s="32"/>
      <c r="LH186" s="32"/>
      <c r="LI186" s="32"/>
      <c r="LJ186" s="32"/>
      <c r="LK186" s="32"/>
      <c r="LL186" s="32"/>
      <c r="LM186" s="32"/>
      <c r="LN186" s="32"/>
      <c r="LO186" s="32"/>
      <c r="LP186" s="32"/>
      <c r="LQ186" s="32"/>
      <c r="LR186" s="32"/>
      <c r="LS186" s="32"/>
      <c r="LT186" s="32"/>
      <c r="LU186" s="32"/>
      <c r="LV186" s="32"/>
      <c r="LW186" s="32"/>
      <c r="LX186" s="32"/>
      <c r="LY186" s="32"/>
      <c r="LZ186" s="32"/>
      <c r="MA186" s="32"/>
      <c r="MB186" s="32"/>
      <c r="MC186" s="32"/>
      <c r="MD186" s="32"/>
      <c r="ME186" s="32"/>
      <c r="MF186" s="32"/>
      <c r="MG186" s="32"/>
      <c r="MH186" s="32"/>
      <c r="MI186" s="32"/>
      <c r="MJ186" s="32"/>
      <c r="MK186" s="32"/>
      <c r="ML186" s="32"/>
      <c r="MM186" s="32"/>
      <c r="MN186" s="32"/>
      <c r="MO186" s="32"/>
      <c r="MP186" s="32"/>
      <c r="MQ186" s="32"/>
      <c r="MR186" s="32"/>
      <c r="MS186" s="32"/>
      <c r="MT186" s="32"/>
      <c r="MU186" s="32"/>
      <c r="MV186" s="32"/>
      <c r="MW186" s="32"/>
      <c r="MX186" s="32"/>
      <c r="MY186" s="32"/>
      <c r="MZ186" s="32"/>
      <c r="NA186" s="32"/>
      <c r="NB186" s="32"/>
      <c r="NC186" s="32"/>
      <c r="ND186" s="32"/>
      <c r="NE186" s="32"/>
      <c r="NF186" s="32"/>
      <c r="NG186" s="32"/>
      <c r="NH186" s="32"/>
      <c r="NI186" s="32"/>
      <c r="NJ186" s="32"/>
      <c r="NK186" s="32"/>
      <c r="NL186" s="32"/>
      <c r="NM186" s="32"/>
      <c r="NN186" s="32"/>
      <c r="NO186" s="32"/>
      <c r="NP186" s="32"/>
      <c r="NQ186" s="32"/>
      <c r="NR186" s="32"/>
      <c r="NS186" s="32"/>
      <c r="NT186" s="32"/>
      <c r="NU186" s="32"/>
      <c r="NV186" s="32"/>
      <c r="NW186" s="32"/>
      <c r="NX186" s="32"/>
      <c r="NY186" s="32"/>
      <c r="NZ186" s="32"/>
      <c r="OA186" s="32"/>
      <c r="OB186" s="32"/>
      <c r="OC186" s="32"/>
      <c r="OD186" s="32"/>
      <c r="OE186" s="32"/>
      <c r="OF186" s="32"/>
      <c r="OG186" s="32"/>
      <c r="OH186" s="32"/>
      <c r="OI186" s="32"/>
      <c r="OJ186" s="32"/>
      <c r="OK186" s="32"/>
      <c r="OL186" s="32"/>
      <c r="OM186" s="32"/>
      <c r="ON186" s="32"/>
    </row>
    <row r="187" spans="1:404" s="41" customFormat="1" ht="20.100000000000001" customHeight="1" x14ac:dyDescent="0.25">
      <c r="A187" s="77" t="s">
        <v>1955</v>
      </c>
      <c r="B187" s="51"/>
      <c r="C187" s="29"/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29">
        <v>0</v>
      </c>
      <c r="J187" s="76">
        <v>62</v>
      </c>
      <c r="K187" s="76">
        <v>1</v>
      </c>
      <c r="L187" s="30"/>
      <c r="M187" s="30"/>
      <c r="N187" s="29"/>
      <c r="O187" s="29"/>
      <c r="P187" s="29">
        <f>E187+G187+I187+K187+M187+O187</f>
        <v>1</v>
      </c>
      <c r="Q187" s="30">
        <v>1</v>
      </c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  <c r="JD187" s="32"/>
      <c r="JE187" s="32"/>
      <c r="JF187" s="32"/>
      <c r="JG187" s="32"/>
      <c r="JH187" s="32"/>
      <c r="JI187" s="32"/>
      <c r="JJ187" s="32"/>
      <c r="JK187" s="32"/>
      <c r="JL187" s="32"/>
      <c r="JM187" s="32"/>
      <c r="JN187" s="32"/>
      <c r="JO187" s="32"/>
      <c r="JP187" s="32"/>
      <c r="JQ187" s="32"/>
      <c r="JR187" s="32"/>
      <c r="JS187" s="32"/>
      <c r="JT187" s="32"/>
      <c r="JU187" s="32"/>
      <c r="JV187" s="32"/>
      <c r="JW187" s="32"/>
      <c r="JX187" s="32"/>
      <c r="JY187" s="32"/>
      <c r="JZ187" s="32"/>
      <c r="KA187" s="32"/>
      <c r="KB187" s="32"/>
      <c r="KC187" s="32"/>
      <c r="KD187" s="32"/>
      <c r="KE187" s="32"/>
      <c r="KF187" s="32"/>
      <c r="KG187" s="32"/>
      <c r="KH187" s="32"/>
      <c r="KI187" s="32"/>
      <c r="KJ187" s="32"/>
      <c r="KK187" s="32"/>
      <c r="KL187" s="32"/>
      <c r="KM187" s="32"/>
      <c r="KN187" s="32"/>
      <c r="KO187" s="32"/>
      <c r="KP187" s="32"/>
      <c r="KQ187" s="32"/>
      <c r="KR187" s="32"/>
      <c r="KS187" s="32"/>
      <c r="KT187" s="32"/>
      <c r="KU187" s="32"/>
      <c r="KV187" s="32"/>
      <c r="KW187" s="32"/>
      <c r="KX187" s="32"/>
      <c r="KY187" s="32"/>
      <c r="KZ187" s="32"/>
      <c r="LA187" s="32"/>
      <c r="LB187" s="32"/>
      <c r="LC187" s="32"/>
      <c r="LD187" s="32"/>
      <c r="LE187" s="32"/>
      <c r="LF187" s="32"/>
      <c r="LG187" s="32"/>
      <c r="LH187" s="32"/>
      <c r="LI187" s="32"/>
      <c r="LJ187" s="32"/>
      <c r="LK187" s="32"/>
      <c r="LL187" s="32"/>
      <c r="LM187" s="32"/>
      <c r="LN187" s="32"/>
      <c r="LO187" s="32"/>
      <c r="LP187" s="32"/>
      <c r="LQ187" s="32"/>
      <c r="LR187" s="32"/>
      <c r="LS187" s="32"/>
      <c r="LT187" s="32"/>
      <c r="LU187" s="32"/>
      <c r="LV187" s="32"/>
      <c r="LW187" s="32"/>
      <c r="LX187" s="32"/>
      <c r="LY187" s="32"/>
      <c r="LZ187" s="32"/>
      <c r="MA187" s="32"/>
      <c r="MB187" s="32"/>
      <c r="MC187" s="32"/>
      <c r="MD187" s="32"/>
      <c r="ME187" s="32"/>
      <c r="MF187" s="32"/>
      <c r="MG187" s="32"/>
      <c r="MH187" s="32"/>
      <c r="MI187" s="32"/>
      <c r="MJ187" s="32"/>
      <c r="MK187" s="32"/>
      <c r="ML187" s="32"/>
      <c r="MM187" s="32"/>
      <c r="MN187" s="32"/>
      <c r="MO187" s="32"/>
      <c r="MP187" s="32"/>
      <c r="MQ187" s="32"/>
      <c r="MR187" s="32"/>
      <c r="MS187" s="32"/>
      <c r="MT187" s="32"/>
      <c r="MU187" s="32"/>
      <c r="MV187" s="32"/>
      <c r="MW187" s="32"/>
      <c r="MX187" s="32"/>
      <c r="MY187" s="32"/>
      <c r="MZ187" s="32"/>
      <c r="NA187" s="32"/>
      <c r="NB187" s="32"/>
      <c r="NC187" s="32"/>
      <c r="ND187" s="32"/>
      <c r="NE187" s="32"/>
      <c r="NF187" s="32"/>
      <c r="NG187" s="32"/>
      <c r="NH187" s="32"/>
      <c r="NI187" s="32"/>
      <c r="NJ187" s="32"/>
      <c r="NK187" s="32"/>
      <c r="NL187" s="32"/>
      <c r="NM187" s="32"/>
      <c r="NN187" s="32"/>
      <c r="NO187" s="32"/>
      <c r="NP187" s="32"/>
      <c r="NQ187" s="32"/>
      <c r="NR187" s="32"/>
      <c r="NS187" s="32"/>
      <c r="NT187" s="32"/>
      <c r="NU187" s="32"/>
      <c r="NV187" s="32"/>
      <c r="NW187" s="32"/>
      <c r="NX187" s="32"/>
      <c r="NY187" s="32"/>
      <c r="NZ187" s="32"/>
      <c r="OA187" s="32"/>
      <c r="OB187" s="32"/>
      <c r="OC187" s="32"/>
      <c r="OD187" s="32"/>
      <c r="OE187" s="32"/>
      <c r="OF187" s="32"/>
      <c r="OG187" s="32"/>
      <c r="OH187" s="32"/>
      <c r="OI187" s="32"/>
      <c r="OJ187" s="32"/>
      <c r="OK187" s="32"/>
      <c r="OL187" s="32"/>
      <c r="OM187" s="32"/>
      <c r="ON187" s="32"/>
    </row>
    <row r="188" spans="1:404" s="41" customFormat="1" ht="20.100000000000001" customHeight="1" x14ac:dyDescent="0.25">
      <c r="A188" s="77" t="s">
        <v>1956</v>
      </c>
      <c r="B188" s="51"/>
      <c r="C188" s="29"/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29">
        <v>0</v>
      </c>
      <c r="J188" s="76">
        <v>63</v>
      </c>
      <c r="K188" s="76">
        <v>1</v>
      </c>
      <c r="L188" s="30"/>
      <c r="M188" s="30"/>
      <c r="N188" s="29"/>
      <c r="O188" s="29"/>
      <c r="P188" s="29">
        <f>E188+G188+I188+K188+M188+O188</f>
        <v>1</v>
      </c>
      <c r="Q188" s="30">
        <v>1</v>
      </c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  <c r="JD188" s="32"/>
      <c r="JE188" s="32"/>
      <c r="JF188" s="32"/>
      <c r="JG188" s="32"/>
      <c r="JH188" s="32"/>
      <c r="JI188" s="32"/>
      <c r="JJ188" s="32"/>
      <c r="JK188" s="32"/>
      <c r="JL188" s="32"/>
      <c r="JM188" s="32"/>
      <c r="JN188" s="32"/>
      <c r="JO188" s="32"/>
      <c r="JP188" s="32"/>
      <c r="JQ188" s="32"/>
      <c r="JR188" s="32"/>
      <c r="JS188" s="32"/>
      <c r="JT188" s="32"/>
      <c r="JU188" s="32"/>
      <c r="JV188" s="32"/>
      <c r="JW188" s="32"/>
      <c r="JX188" s="32"/>
      <c r="JY188" s="32"/>
      <c r="JZ188" s="32"/>
      <c r="KA188" s="32"/>
      <c r="KB188" s="32"/>
      <c r="KC188" s="32"/>
      <c r="KD188" s="32"/>
      <c r="KE188" s="32"/>
      <c r="KF188" s="32"/>
      <c r="KG188" s="32"/>
      <c r="KH188" s="32"/>
      <c r="KI188" s="32"/>
      <c r="KJ188" s="32"/>
      <c r="KK188" s="32"/>
      <c r="KL188" s="32"/>
      <c r="KM188" s="32"/>
      <c r="KN188" s="32"/>
      <c r="KO188" s="32"/>
      <c r="KP188" s="32"/>
      <c r="KQ188" s="32"/>
      <c r="KR188" s="32"/>
      <c r="KS188" s="32"/>
      <c r="KT188" s="32"/>
      <c r="KU188" s="32"/>
      <c r="KV188" s="32"/>
      <c r="KW188" s="32"/>
      <c r="KX188" s="32"/>
      <c r="KY188" s="32"/>
      <c r="KZ188" s="32"/>
      <c r="LA188" s="32"/>
      <c r="LB188" s="32"/>
      <c r="LC188" s="32"/>
      <c r="LD188" s="32"/>
      <c r="LE188" s="32"/>
      <c r="LF188" s="32"/>
      <c r="LG188" s="32"/>
      <c r="LH188" s="32"/>
      <c r="LI188" s="32"/>
      <c r="LJ188" s="32"/>
      <c r="LK188" s="32"/>
      <c r="LL188" s="32"/>
      <c r="LM188" s="32"/>
      <c r="LN188" s="32"/>
      <c r="LO188" s="32"/>
      <c r="LP188" s="32"/>
      <c r="LQ188" s="32"/>
      <c r="LR188" s="32"/>
      <c r="LS188" s="32"/>
      <c r="LT188" s="32"/>
      <c r="LU188" s="32"/>
      <c r="LV188" s="32"/>
      <c r="LW188" s="32"/>
      <c r="LX188" s="32"/>
      <c r="LY188" s="32"/>
      <c r="LZ188" s="32"/>
      <c r="MA188" s="32"/>
      <c r="MB188" s="32"/>
      <c r="MC188" s="32"/>
      <c r="MD188" s="32"/>
      <c r="ME188" s="32"/>
      <c r="MF188" s="32"/>
      <c r="MG188" s="32"/>
      <c r="MH188" s="32"/>
      <c r="MI188" s="32"/>
      <c r="MJ188" s="32"/>
      <c r="MK188" s="32"/>
      <c r="ML188" s="32"/>
      <c r="MM188" s="32"/>
      <c r="MN188" s="32"/>
      <c r="MO188" s="32"/>
      <c r="MP188" s="32"/>
      <c r="MQ188" s="32"/>
      <c r="MR188" s="32"/>
      <c r="MS188" s="32"/>
      <c r="MT188" s="32"/>
      <c r="MU188" s="32"/>
      <c r="MV188" s="32"/>
      <c r="MW188" s="32"/>
      <c r="MX188" s="32"/>
      <c r="MY188" s="32"/>
      <c r="MZ188" s="32"/>
      <c r="NA188" s="32"/>
      <c r="NB188" s="32"/>
      <c r="NC188" s="32"/>
      <c r="ND188" s="32"/>
      <c r="NE188" s="32"/>
      <c r="NF188" s="32"/>
      <c r="NG188" s="32"/>
      <c r="NH188" s="32"/>
      <c r="NI188" s="32"/>
      <c r="NJ188" s="32"/>
      <c r="NK188" s="32"/>
      <c r="NL188" s="32"/>
      <c r="NM188" s="32"/>
      <c r="NN188" s="32"/>
      <c r="NO188" s="32"/>
      <c r="NP188" s="32"/>
      <c r="NQ188" s="32"/>
      <c r="NR188" s="32"/>
      <c r="NS188" s="32"/>
      <c r="NT188" s="32"/>
      <c r="NU188" s="32"/>
      <c r="NV188" s="32"/>
      <c r="NW188" s="32"/>
      <c r="NX188" s="32"/>
      <c r="NY188" s="32"/>
      <c r="NZ188" s="32"/>
      <c r="OA188" s="32"/>
      <c r="OB188" s="32"/>
      <c r="OC188" s="32"/>
      <c r="OD188" s="32"/>
      <c r="OE188" s="32"/>
      <c r="OF188" s="32"/>
      <c r="OG188" s="32"/>
      <c r="OH188" s="32"/>
      <c r="OI188" s="32"/>
      <c r="OJ188" s="32"/>
      <c r="OK188" s="32"/>
      <c r="OL188" s="32"/>
      <c r="OM188" s="32"/>
      <c r="ON188" s="32"/>
    </row>
    <row r="189" spans="1:404" s="41" customFormat="1" ht="20.100000000000001" customHeight="1" x14ac:dyDescent="0.25">
      <c r="A189" s="77" t="s">
        <v>1957</v>
      </c>
      <c r="B189" s="51"/>
      <c r="C189" s="29"/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29">
        <v>0</v>
      </c>
      <c r="J189" s="76">
        <v>64</v>
      </c>
      <c r="K189" s="76">
        <v>1</v>
      </c>
      <c r="L189" s="30"/>
      <c r="M189" s="30"/>
      <c r="N189" s="29"/>
      <c r="O189" s="29"/>
      <c r="P189" s="29">
        <f>E189+G189+I189+K189+M189+O189</f>
        <v>1</v>
      </c>
      <c r="Q189" s="30">
        <v>1</v>
      </c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/>
      <c r="JR189" s="32"/>
      <c r="JS189" s="32"/>
      <c r="JT189" s="32"/>
      <c r="JU189" s="32"/>
      <c r="JV189" s="32"/>
      <c r="JW189" s="32"/>
      <c r="JX189" s="32"/>
      <c r="JY189" s="32"/>
      <c r="JZ189" s="32"/>
      <c r="KA189" s="32"/>
      <c r="KB189" s="32"/>
      <c r="KC189" s="32"/>
      <c r="KD189" s="32"/>
      <c r="KE189" s="32"/>
      <c r="KF189" s="32"/>
      <c r="KG189" s="32"/>
      <c r="KH189" s="32"/>
      <c r="KI189" s="32"/>
      <c r="KJ189" s="32"/>
      <c r="KK189" s="32"/>
      <c r="KL189" s="32"/>
      <c r="KM189" s="32"/>
      <c r="KN189" s="32"/>
      <c r="KO189" s="32"/>
      <c r="KP189" s="32"/>
      <c r="KQ189" s="32"/>
      <c r="KR189" s="32"/>
      <c r="KS189" s="32"/>
      <c r="KT189" s="32"/>
      <c r="KU189" s="32"/>
      <c r="KV189" s="32"/>
      <c r="KW189" s="32"/>
      <c r="KX189" s="32"/>
      <c r="KY189" s="32"/>
      <c r="KZ189" s="32"/>
      <c r="LA189" s="32"/>
      <c r="LB189" s="32"/>
      <c r="LC189" s="32"/>
      <c r="LD189" s="32"/>
      <c r="LE189" s="32"/>
      <c r="LF189" s="32"/>
      <c r="LG189" s="32"/>
      <c r="LH189" s="32"/>
      <c r="LI189" s="32"/>
      <c r="LJ189" s="32"/>
      <c r="LK189" s="32"/>
      <c r="LL189" s="32"/>
      <c r="LM189" s="32"/>
      <c r="LN189" s="32"/>
      <c r="LO189" s="32"/>
      <c r="LP189" s="32"/>
      <c r="LQ189" s="32"/>
      <c r="LR189" s="32"/>
      <c r="LS189" s="32"/>
      <c r="LT189" s="32"/>
      <c r="LU189" s="32"/>
      <c r="LV189" s="32"/>
      <c r="LW189" s="32"/>
      <c r="LX189" s="32"/>
      <c r="LY189" s="32"/>
      <c r="LZ189" s="32"/>
      <c r="MA189" s="32"/>
      <c r="MB189" s="32"/>
      <c r="MC189" s="32"/>
      <c r="MD189" s="32"/>
      <c r="ME189" s="32"/>
      <c r="MF189" s="32"/>
      <c r="MG189" s="32"/>
      <c r="MH189" s="32"/>
      <c r="MI189" s="32"/>
      <c r="MJ189" s="32"/>
      <c r="MK189" s="32"/>
      <c r="ML189" s="32"/>
      <c r="MM189" s="32"/>
      <c r="MN189" s="32"/>
      <c r="MO189" s="32"/>
      <c r="MP189" s="32"/>
      <c r="MQ189" s="32"/>
      <c r="MR189" s="32"/>
      <c r="MS189" s="32"/>
      <c r="MT189" s="32"/>
      <c r="MU189" s="32"/>
      <c r="MV189" s="32"/>
      <c r="MW189" s="32"/>
      <c r="MX189" s="32"/>
      <c r="MY189" s="32"/>
      <c r="MZ189" s="32"/>
      <c r="NA189" s="32"/>
      <c r="NB189" s="32"/>
      <c r="NC189" s="32"/>
      <c r="ND189" s="32"/>
      <c r="NE189" s="32"/>
      <c r="NF189" s="32"/>
      <c r="NG189" s="32"/>
      <c r="NH189" s="32"/>
      <c r="NI189" s="32"/>
      <c r="NJ189" s="32"/>
      <c r="NK189" s="32"/>
      <c r="NL189" s="32"/>
      <c r="NM189" s="32"/>
      <c r="NN189" s="32"/>
      <c r="NO189" s="32"/>
      <c r="NP189" s="32"/>
      <c r="NQ189" s="32"/>
      <c r="NR189" s="32"/>
      <c r="NS189" s="32"/>
      <c r="NT189" s="32"/>
      <c r="NU189" s="32"/>
      <c r="NV189" s="32"/>
      <c r="NW189" s="32"/>
      <c r="NX189" s="32"/>
      <c r="NY189" s="32"/>
      <c r="NZ189" s="32"/>
      <c r="OA189" s="32"/>
      <c r="OB189" s="32"/>
      <c r="OC189" s="32"/>
      <c r="OD189" s="32"/>
      <c r="OE189" s="32"/>
      <c r="OF189" s="32"/>
      <c r="OG189" s="32"/>
      <c r="OH189" s="32"/>
      <c r="OI189" s="32"/>
      <c r="OJ189" s="32"/>
      <c r="OK189" s="32"/>
      <c r="OL189" s="32"/>
      <c r="OM189" s="32"/>
      <c r="ON189" s="32"/>
    </row>
    <row r="190" spans="1:404" s="41" customFormat="1" ht="20.100000000000001" customHeight="1" x14ac:dyDescent="0.25">
      <c r="A190" s="77" t="s">
        <v>1958</v>
      </c>
      <c r="B190" s="51"/>
      <c r="C190" s="29"/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29">
        <v>0</v>
      </c>
      <c r="J190" s="76">
        <v>65</v>
      </c>
      <c r="K190" s="76">
        <v>1</v>
      </c>
      <c r="L190" s="30"/>
      <c r="M190" s="30"/>
      <c r="N190" s="29"/>
      <c r="O190" s="29"/>
      <c r="P190" s="29">
        <f>E190+G190+I190+K190+M190+O190</f>
        <v>1</v>
      </c>
      <c r="Q190" s="30">
        <v>1</v>
      </c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/>
      <c r="JR190" s="32"/>
      <c r="JS190" s="32"/>
      <c r="JT190" s="32"/>
      <c r="JU190" s="32"/>
      <c r="JV190" s="32"/>
      <c r="JW190" s="32"/>
      <c r="JX190" s="32"/>
      <c r="JY190" s="32"/>
      <c r="JZ190" s="32"/>
      <c r="KA190" s="32"/>
      <c r="KB190" s="32"/>
      <c r="KC190" s="32"/>
      <c r="KD190" s="32"/>
      <c r="KE190" s="32"/>
      <c r="KF190" s="32"/>
      <c r="KG190" s="32"/>
      <c r="KH190" s="32"/>
      <c r="KI190" s="32"/>
      <c r="KJ190" s="32"/>
      <c r="KK190" s="32"/>
      <c r="KL190" s="32"/>
      <c r="KM190" s="32"/>
      <c r="KN190" s="32"/>
      <c r="KO190" s="32"/>
      <c r="KP190" s="32"/>
      <c r="KQ190" s="32"/>
      <c r="KR190" s="32"/>
      <c r="KS190" s="32"/>
      <c r="KT190" s="32"/>
      <c r="KU190" s="32"/>
      <c r="KV190" s="32"/>
      <c r="KW190" s="32"/>
      <c r="KX190" s="32"/>
      <c r="KY190" s="32"/>
      <c r="KZ190" s="32"/>
      <c r="LA190" s="32"/>
      <c r="LB190" s="32"/>
      <c r="LC190" s="32"/>
      <c r="LD190" s="32"/>
      <c r="LE190" s="32"/>
      <c r="LF190" s="32"/>
      <c r="LG190" s="32"/>
      <c r="LH190" s="32"/>
      <c r="LI190" s="32"/>
      <c r="LJ190" s="32"/>
      <c r="LK190" s="32"/>
      <c r="LL190" s="32"/>
      <c r="LM190" s="32"/>
      <c r="LN190" s="32"/>
      <c r="LO190" s="32"/>
      <c r="LP190" s="32"/>
      <c r="LQ190" s="32"/>
      <c r="LR190" s="32"/>
      <c r="LS190" s="32"/>
      <c r="LT190" s="32"/>
      <c r="LU190" s="32"/>
      <c r="LV190" s="32"/>
      <c r="LW190" s="32"/>
      <c r="LX190" s="32"/>
      <c r="LY190" s="32"/>
      <c r="LZ190" s="32"/>
      <c r="MA190" s="32"/>
      <c r="MB190" s="32"/>
      <c r="MC190" s="32"/>
      <c r="MD190" s="32"/>
      <c r="ME190" s="32"/>
      <c r="MF190" s="32"/>
      <c r="MG190" s="32"/>
      <c r="MH190" s="32"/>
      <c r="MI190" s="32"/>
      <c r="MJ190" s="32"/>
      <c r="MK190" s="32"/>
      <c r="ML190" s="32"/>
      <c r="MM190" s="32"/>
      <c r="MN190" s="32"/>
      <c r="MO190" s="32"/>
      <c r="MP190" s="32"/>
      <c r="MQ190" s="32"/>
      <c r="MR190" s="32"/>
      <c r="MS190" s="32"/>
      <c r="MT190" s="32"/>
      <c r="MU190" s="32"/>
      <c r="MV190" s="32"/>
      <c r="MW190" s="32"/>
      <c r="MX190" s="32"/>
      <c r="MY190" s="32"/>
      <c r="MZ190" s="32"/>
      <c r="NA190" s="32"/>
      <c r="NB190" s="32"/>
      <c r="NC190" s="32"/>
      <c r="ND190" s="32"/>
      <c r="NE190" s="32"/>
      <c r="NF190" s="32"/>
      <c r="NG190" s="32"/>
      <c r="NH190" s="32"/>
      <c r="NI190" s="32"/>
      <c r="NJ190" s="32"/>
      <c r="NK190" s="32"/>
      <c r="NL190" s="32"/>
      <c r="NM190" s="32"/>
      <c r="NN190" s="32"/>
      <c r="NO190" s="32"/>
      <c r="NP190" s="32"/>
      <c r="NQ190" s="32"/>
      <c r="NR190" s="32"/>
      <c r="NS190" s="32"/>
      <c r="NT190" s="32"/>
      <c r="NU190" s="32"/>
      <c r="NV190" s="32"/>
      <c r="NW190" s="32"/>
      <c r="NX190" s="32"/>
      <c r="NY190" s="32"/>
      <c r="NZ190" s="32"/>
      <c r="OA190" s="32"/>
      <c r="OB190" s="32"/>
      <c r="OC190" s="32"/>
      <c r="OD190" s="32"/>
      <c r="OE190" s="32"/>
      <c r="OF190" s="32"/>
      <c r="OG190" s="32"/>
      <c r="OH190" s="32"/>
      <c r="OI190" s="32"/>
      <c r="OJ190" s="32"/>
      <c r="OK190" s="32"/>
      <c r="OL190" s="32"/>
      <c r="OM190" s="32"/>
      <c r="ON190" s="32"/>
    </row>
    <row r="191" spans="1:404" s="41" customFormat="1" ht="20.100000000000001" customHeight="1" x14ac:dyDescent="0.25">
      <c r="A191" s="77" t="s">
        <v>1959</v>
      </c>
      <c r="B191" s="51"/>
      <c r="C191" s="29"/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29">
        <v>0</v>
      </c>
      <c r="J191" s="76">
        <v>66</v>
      </c>
      <c r="K191" s="76">
        <v>1</v>
      </c>
      <c r="L191" s="30"/>
      <c r="M191" s="30"/>
      <c r="N191" s="29"/>
      <c r="O191" s="29"/>
      <c r="P191" s="29">
        <f>E191+G191+I191+K191+M191+O191</f>
        <v>1</v>
      </c>
      <c r="Q191" s="30">
        <v>1</v>
      </c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  <c r="JD191" s="32"/>
      <c r="JE191" s="32"/>
      <c r="JF191" s="32"/>
      <c r="JG191" s="32"/>
      <c r="JH191" s="32"/>
      <c r="JI191" s="32"/>
      <c r="JJ191" s="32"/>
      <c r="JK191" s="32"/>
      <c r="JL191" s="32"/>
      <c r="JM191" s="32"/>
      <c r="JN191" s="32"/>
      <c r="JO191" s="32"/>
      <c r="JP191" s="32"/>
      <c r="JQ191" s="32"/>
      <c r="JR191" s="32"/>
      <c r="JS191" s="32"/>
      <c r="JT191" s="32"/>
      <c r="JU191" s="32"/>
      <c r="JV191" s="32"/>
      <c r="JW191" s="32"/>
      <c r="JX191" s="32"/>
      <c r="JY191" s="32"/>
      <c r="JZ191" s="32"/>
      <c r="KA191" s="32"/>
      <c r="KB191" s="32"/>
      <c r="KC191" s="32"/>
      <c r="KD191" s="32"/>
      <c r="KE191" s="32"/>
      <c r="KF191" s="32"/>
      <c r="KG191" s="32"/>
      <c r="KH191" s="32"/>
      <c r="KI191" s="32"/>
      <c r="KJ191" s="32"/>
      <c r="KK191" s="32"/>
      <c r="KL191" s="32"/>
      <c r="KM191" s="32"/>
      <c r="KN191" s="32"/>
      <c r="KO191" s="32"/>
      <c r="KP191" s="32"/>
      <c r="KQ191" s="32"/>
      <c r="KR191" s="32"/>
      <c r="KS191" s="32"/>
      <c r="KT191" s="32"/>
      <c r="KU191" s="32"/>
      <c r="KV191" s="32"/>
      <c r="KW191" s="32"/>
      <c r="KX191" s="32"/>
      <c r="KY191" s="32"/>
      <c r="KZ191" s="32"/>
      <c r="LA191" s="32"/>
      <c r="LB191" s="32"/>
      <c r="LC191" s="32"/>
      <c r="LD191" s="32"/>
      <c r="LE191" s="32"/>
      <c r="LF191" s="32"/>
      <c r="LG191" s="32"/>
      <c r="LH191" s="32"/>
      <c r="LI191" s="32"/>
      <c r="LJ191" s="32"/>
      <c r="LK191" s="32"/>
      <c r="LL191" s="32"/>
      <c r="LM191" s="32"/>
      <c r="LN191" s="32"/>
      <c r="LO191" s="32"/>
      <c r="LP191" s="32"/>
      <c r="LQ191" s="32"/>
      <c r="LR191" s="32"/>
      <c r="LS191" s="32"/>
      <c r="LT191" s="32"/>
      <c r="LU191" s="32"/>
      <c r="LV191" s="32"/>
      <c r="LW191" s="32"/>
      <c r="LX191" s="32"/>
      <c r="LY191" s="32"/>
      <c r="LZ191" s="32"/>
      <c r="MA191" s="32"/>
      <c r="MB191" s="32"/>
      <c r="MC191" s="32"/>
      <c r="MD191" s="32"/>
      <c r="ME191" s="32"/>
      <c r="MF191" s="32"/>
      <c r="MG191" s="32"/>
      <c r="MH191" s="32"/>
      <c r="MI191" s="32"/>
      <c r="MJ191" s="32"/>
      <c r="MK191" s="32"/>
      <c r="ML191" s="32"/>
      <c r="MM191" s="32"/>
      <c r="MN191" s="32"/>
      <c r="MO191" s="32"/>
      <c r="MP191" s="32"/>
      <c r="MQ191" s="32"/>
      <c r="MR191" s="32"/>
      <c r="MS191" s="32"/>
      <c r="MT191" s="32"/>
      <c r="MU191" s="32"/>
      <c r="MV191" s="32"/>
      <c r="MW191" s="32"/>
      <c r="MX191" s="32"/>
      <c r="MY191" s="32"/>
      <c r="MZ191" s="32"/>
      <c r="NA191" s="32"/>
      <c r="NB191" s="32"/>
      <c r="NC191" s="32"/>
      <c r="ND191" s="32"/>
      <c r="NE191" s="32"/>
      <c r="NF191" s="32"/>
      <c r="NG191" s="32"/>
      <c r="NH191" s="32"/>
      <c r="NI191" s="32"/>
      <c r="NJ191" s="32"/>
      <c r="NK191" s="32"/>
      <c r="NL191" s="32"/>
      <c r="NM191" s="32"/>
      <c r="NN191" s="32"/>
      <c r="NO191" s="32"/>
      <c r="NP191" s="32"/>
      <c r="NQ191" s="32"/>
      <c r="NR191" s="32"/>
      <c r="NS191" s="32"/>
      <c r="NT191" s="32"/>
      <c r="NU191" s="32"/>
      <c r="NV191" s="32"/>
      <c r="NW191" s="32"/>
      <c r="NX191" s="32"/>
      <c r="NY191" s="32"/>
      <c r="NZ191" s="32"/>
      <c r="OA191" s="32"/>
      <c r="OB191" s="32"/>
      <c r="OC191" s="32"/>
      <c r="OD191" s="32"/>
      <c r="OE191" s="32"/>
      <c r="OF191" s="32"/>
      <c r="OG191" s="32"/>
      <c r="OH191" s="32"/>
      <c r="OI191" s="32"/>
      <c r="OJ191" s="32"/>
      <c r="OK191" s="32"/>
      <c r="OL191" s="32"/>
      <c r="OM191" s="32"/>
      <c r="ON191" s="32"/>
    </row>
    <row r="192" spans="1:404" s="41" customFormat="1" ht="20.100000000000001" customHeight="1" x14ac:dyDescent="0.25">
      <c r="A192" s="77" t="s">
        <v>1960</v>
      </c>
      <c r="B192" s="51"/>
      <c r="C192" s="29"/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29">
        <v>0</v>
      </c>
      <c r="J192" s="76">
        <v>67</v>
      </c>
      <c r="K192" s="76">
        <v>1</v>
      </c>
      <c r="L192" s="30"/>
      <c r="M192" s="30"/>
      <c r="N192" s="29"/>
      <c r="O192" s="29"/>
      <c r="P192" s="29">
        <f>E192+G192+I192+K192+M192+O192</f>
        <v>1</v>
      </c>
      <c r="Q192" s="30">
        <v>1</v>
      </c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  <c r="JD192" s="32"/>
      <c r="JE192" s="32"/>
      <c r="JF192" s="32"/>
      <c r="JG192" s="32"/>
      <c r="JH192" s="32"/>
      <c r="JI192" s="32"/>
      <c r="JJ192" s="32"/>
      <c r="JK192" s="32"/>
      <c r="JL192" s="32"/>
      <c r="JM192" s="32"/>
      <c r="JN192" s="32"/>
      <c r="JO192" s="32"/>
      <c r="JP192" s="32"/>
      <c r="JQ192" s="32"/>
      <c r="JR192" s="32"/>
      <c r="JS192" s="32"/>
      <c r="JT192" s="32"/>
      <c r="JU192" s="32"/>
      <c r="JV192" s="32"/>
      <c r="JW192" s="32"/>
      <c r="JX192" s="32"/>
      <c r="JY192" s="32"/>
      <c r="JZ192" s="32"/>
      <c r="KA192" s="32"/>
      <c r="KB192" s="32"/>
      <c r="KC192" s="32"/>
      <c r="KD192" s="32"/>
      <c r="KE192" s="32"/>
      <c r="KF192" s="32"/>
      <c r="KG192" s="32"/>
      <c r="KH192" s="32"/>
      <c r="KI192" s="32"/>
      <c r="KJ192" s="32"/>
      <c r="KK192" s="32"/>
      <c r="KL192" s="32"/>
      <c r="KM192" s="32"/>
      <c r="KN192" s="32"/>
      <c r="KO192" s="32"/>
      <c r="KP192" s="32"/>
      <c r="KQ192" s="32"/>
      <c r="KR192" s="32"/>
      <c r="KS192" s="32"/>
      <c r="KT192" s="32"/>
      <c r="KU192" s="32"/>
      <c r="KV192" s="32"/>
      <c r="KW192" s="32"/>
      <c r="KX192" s="32"/>
      <c r="KY192" s="32"/>
      <c r="KZ192" s="32"/>
      <c r="LA192" s="32"/>
      <c r="LB192" s="32"/>
      <c r="LC192" s="32"/>
      <c r="LD192" s="32"/>
      <c r="LE192" s="32"/>
      <c r="LF192" s="32"/>
      <c r="LG192" s="32"/>
      <c r="LH192" s="32"/>
      <c r="LI192" s="32"/>
      <c r="LJ192" s="32"/>
      <c r="LK192" s="32"/>
      <c r="LL192" s="32"/>
      <c r="LM192" s="32"/>
      <c r="LN192" s="32"/>
      <c r="LO192" s="32"/>
      <c r="LP192" s="32"/>
      <c r="LQ192" s="32"/>
      <c r="LR192" s="32"/>
      <c r="LS192" s="32"/>
      <c r="LT192" s="32"/>
      <c r="LU192" s="32"/>
      <c r="LV192" s="32"/>
      <c r="LW192" s="32"/>
      <c r="LX192" s="32"/>
      <c r="LY192" s="32"/>
      <c r="LZ192" s="32"/>
      <c r="MA192" s="32"/>
      <c r="MB192" s="32"/>
      <c r="MC192" s="32"/>
      <c r="MD192" s="32"/>
      <c r="ME192" s="32"/>
      <c r="MF192" s="32"/>
      <c r="MG192" s="32"/>
      <c r="MH192" s="32"/>
      <c r="MI192" s="32"/>
      <c r="MJ192" s="32"/>
      <c r="MK192" s="32"/>
      <c r="ML192" s="32"/>
      <c r="MM192" s="32"/>
      <c r="MN192" s="32"/>
      <c r="MO192" s="32"/>
      <c r="MP192" s="32"/>
      <c r="MQ192" s="32"/>
      <c r="MR192" s="32"/>
      <c r="MS192" s="32"/>
      <c r="MT192" s="32"/>
      <c r="MU192" s="32"/>
      <c r="MV192" s="32"/>
      <c r="MW192" s="32"/>
      <c r="MX192" s="32"/>
      <c r="MY192" s="32"/>
      <c r="MZ192" s="32"/>
      <c r="NA192" s="32"/>
      <c r="NB192" s="32"/>
      <c r="NC192" s="32"/>
      <c r="ND192" s="32"/>
      <c r="NE192" s="32"/>
      <c r="NF192" s="32"/>
      <c r="NG192" s="32"/>
      <c r="NH192" s="32"/>
      <c r="NI192" s="32"/>
      <c r="NJ192" s="32"/>
      <c r="NK192" s="32"/>
      <c r="NL192" s="32"/>
      <c r="NM192" s="32"/>
      <c r="NN192" s="32"/>
      <c r="NO192" s="32"/>
      <c r="NP192" s="32"/>
      <c r="NQ192" s="32"/>
      <c r="NR192" s="32"/>
      <c r="NS192" s="32"/>
      <c r="NT192" s="32"/>
      <c r="NU192" s="32"/>
      <c r="NV192" s="32"/>
      <c r="NW192" s="32"/>
      <c r="NX192" s="32"/>
      <c r="NY192" s="32"/>
      <c r="NZ192" s="32"/>
      <c r="OA192" s="32"/>
      <c r="OB192" s="32"/>
      <c r="OC192" s="32"/>
      <c r="OD192" s="32"/>
      <c r="OE192" s="32"/>
      <c r="OF192" s="32"/>
      <c r="OG192" s="32"/>
      <c r="OH192" s="32"/>
      <c r="OI192" s="32"/>
      <c r="OJ192" s="32"/>
      <c r="OK192" s="32"/>
      <c r="OL192" s="32"/>
      <c r="OM192" s="32"/>
      <c r="ON192" s="32"/>
    </row>
    <row r="193" spans="1:405" s="41" customFormat="1" ht="20.100000000000001" customHeight="1" x14ac:dyDescent="0.25">
      <c r="A193" s="77" t="s">
        <v>1961</v>
      </c>
      <c r="B193" s="51"/>
      <c r="C193" s="29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29">
        <v>0</v>
      </c>
      <c r="J193" s="76">
        <v>68</v>
      </c>
      <c r="K193" s="76">
        <v>1</v>
      </c>
      <c r="L193" s="30"/>
      <c r="M193" s="30"/>
      <c r="N193" s="29"/>
      <c r="O193" s="29"/>
      <c r="P193" s="29">
        <f>E193+G193+I193+K193+M193+O193</f>
        <v>1</v>
      </c>
      <c r="Q193" s="30">
        <v>1</v>
      </c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  <c r="JD193" s="32"/>
      <c r="JE193" s="32"/>
      <c r="JF193" s="32"/>
      <c r="JG193" s="32"/>
      <c r="JH193" s="32"/>
      <c r="JI193" s="32"/>
      <c r="JJ193" s="32"/>
      <c r="JK193" s="32"/>
      <c r="JL193" s="32"/>
      <c r="JM193" s="32"/>
      <c r="JN193" s="32"/>
      <c r="JO193" s="32"/>
      <c r="JP193" s="32"/>
      <c r="JQ193" s="32"/>
      <c r="JR193" s="32"/>
      <c r="JS193" s="32"/>
      <c r="JT193" s="32"/>
      <c r="JU193" s="32"/>
      <c r="JV193" s="32"/>
      <c r="JW193" s="32"/>
      <c r="JX193" s="32"/>
      <c r="JY193" s="32"/>
      <c r="JZ193" s="32"/>
      <c r="KA193" s="32"/>
      <c r="KB193" s="32"/>
      <c r="KC193" s="32"/>
      <c r="KD193" s="32"/>
      <c r="KE193" s="32"/>
      <c r="KF193" s="32"/>
      <c r="KG193" s="32"/>
      <c r="KH193" s="32"/>
      <c r="KI193" s="32"/>
      <c r="KJ193" s="32"/>
      <c r="KK193" s="32"/>
      <c r="KL193" s="32"/>
      <c r="KM193" s="32"/>
      <c r="KN193" s="32"/>
      <c r="KO193" s="32"/>
      <c r="KP193" s="32"/>
      <c r="KQ193" s="32"/>
      <c r="KR193" s="32"/>
      <c r="KS193" s="32"/>
      <c r="KT193" s="32"/>
      <c r="KU193" s="32"/>
      <c r="KV193" s="32"/>
      <c r="KW193" s="32"/>
      <c r="KX193" s="32"/>
      <c r="KY193" s="32"/>
      <c r="KZ193" s="32"/>
      <c r="LA193" s="32"/>
      <c r="LB193" s="32"/>
      <c r="LC193" s="32"/>
      <c r="LD193" s="32"/>
      <c r="LE193" s="32"/>
      <c r="LF193" s="32"/>
      <c r="LG193" s="32"/>
      <c r="LH193" s="32"/>
      <c r="LI193" s="32"/>
      <c r="LJ193" s="32"/>
      <c r="LK193" s="32"/>
      <c r="LL193" s="32"/>
      <c r="LM193" s="32"/>
      <c r="LN193" s="32"/>
      <c r="LO193" s="32"/>
      <c r="LP193" s="32"/>
      <c r="LQ193" s="32"/>
      <c r="LR193" s="32"/>
      <c r="LS193" s="32"/>
      <c r="LT193" s="32"/>
      <c r="LU193" s="32"/>
      <c r="LV193" s="32"/>
      <c r="LW193" s="32"/>
      <c r="LX193" s="32"/>
      <c r="LY193" s="32"/>
      <c r="LZ193" s="32"/>
      <c r="MA193" s="32"/>
      <c r="MB193" s="32"/>
      <c r="MC193" s="32"/>
      <c r="MD193" s="32"/>
      <c r="ME193" s="32"/>
      <c r="MF193" s="32"/>
      <c r="MG193" s="32"/>
      <c r="MH193" s="32"/>
      <c r="MI193" s="32"/>
      <c r="MJ193" s="32"/>
      <c r="MK193" s="32"/>
      <c r="ML193" s="32"/>
      <c r="MM193" s="32"/>
      <c r="MN193" s="32"/>
      <c r="MO193" s="32"/>
      <c r="MP193" s="32"/>
      <c r="MQ193" s="32"/>
      <c r="MR193" s="32"/>
      <c r="MS193" s="32"/>
      <c r="MT193" s="32"/>
      <c r="MU193" s="32"/>
      <c r="MV193" s="32"/>
      <c r="MW193" s="32"/>
      <c r="MX193" s="32"/>
      <c r="MY193" s="32"/>
      <c r="MZ193" s="32"/>
      <c r="NA193" s="32"/>
      <c r="NB193" s="32"/>
      <c r="NC193" s="32"/>
      <c r="ND193" s="32"/>
      <c r="NE193" s="32"/>
      <c r="NF193" s="32"/>
      <c r="NG193" s="32"/>
      <c r="NH193" s="32"/>
      <c r="NI193" s="32"/>
      <c r="NJ193" s="32"/>
      <c r="NK193" s="32"/>
      <c r="NL193" s="32"/>
      <c r="NM193" s="32"/>
      <c r="NN193" s="32"/>
      <c r="NO193" s="32"/>
      <c r="NP193" s="32"/>
      <c r="NQ193" s="32"/>
      <c r="NR193" s="32"/>
      <c r="NS193" s="32"/>
      <c r="NT193" s="32"/>
      <c r="NU193" s="32"/>
      <c r="NV193" s="32"/>
      <c r="NW193" s="32"/>
      <c r="NX193" s="32"/>
      <c r="NY193" s="32"/>
      <c r="NZ193" s="32"/>
      <c r="OA193" s="32"/>
      <c r="OB193" s="32"/>
      <c r="OC193" s="32"/>
      <c r="OD193" s="32"/>
      <c r="OE193" s="32"/>
      <c r="OF193" s="32"/>
      <c r="OG193" s="32"/>
      <c r="OH193" s="32"/>
      <c r="OI193" s="32"/>
      <c r="OJ193" s="32"/>
      <c r="OK193" s="32"/>
      <c r="OL193" s="32"/>
      <c r="OM193" s="32"/>
      <c r="ON193" s="32"/>
    </row>
    <row r="194" spans="1:405" s="41" customFormat="1" ht="20.100000000000001" customHeight="1" x14ac:dyDescent="0.25">
      <c r="A194" s="77" t="s">
        <v>1962</v>
      </c>
      <c r="B194" s="51"/>
      <c r="C194" s="29"/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29">
        <v>0</v>
      </c>
      <c r="J194" s="76">
        <v>69</v>
      </c>
      <c r="K194" s="76">
        <v>1</v>
      </c>
      <c r="L194" s="30"/>
      <c r="M194" s="30"/>
      <c r="N194" s="29"/>
      <c r="O194" s="29"/>
      <c r="P194" s="29">
        <f>E194+G194+I194+K194+M194+O194</f>
        <v>1</v>
      </c>
      <c r="Q194" s="30">
        <v>1</v>
      </c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  <c r="JD194" s="32"/>
      <c r="JE194" s="32"/>
      <c r="JF194" s="32"/>
      <c r="JG194" s="32"/>
      <c r="JH194" s="32"/>
      <c r="JI194" s="32"/>
      <c r="JJ194" s="32"/>
      <c r="JK194" s="32"/>
      <c r="JL194" s="32"/>
      <c r="JM194" s="32"/>
      <c r="JN194" s="32"/>
      <c r="JO194" s="32"/>
      <c r="JP194" s="32"/>
      <c r="JQ194" s="32"/>
      <c r="JR194" s="32"/>
      <c r="JS194" s="32"/>
      <c r="JT194" s="32"/>
      <c r="JU194" s="32"/>
      <c r="JV194" s="32"/>
      <c r="JW194" s="32"/>
      <c r="JX194" s="32"/>
      <c r="JY194" s="32"/>
      <c r="JZ194" s="32"/>
      <c r="KA194" s="32"/>
      <c r="KB194" s="32"/>
      <c r="KC194" s="32"/>
      <c r="KD194" s="32"/>
      <c r="KE194" s="32"/>
      <c r="KF194" s="32"/>
      <c r="KG194" s="32"/>
      <c r="KH194" s="32"/>
      <c r="KI194" s="32"/>
      <c r="KJ194" s="32"/>
      <c r="KK194" s="32"/>
      <c r="KL194" s="32"/>
      <c r="KM194" s="32"/>
      <c r="KN194" s="32"/>
      <c r="KO194" s="32"/>
      <c r="KP194" s="32"/>
      <c r="KQ194" s="32"/>
      <c r="KR194" s="32"/>
      <c r="KS194" s="32"/>
      <c r="KT194" s="32"/>
      <c r="KU194" s="32"/>
      <c r="KV194" s="32"/>
      <c r="KW194" s="32"/>
      <c r="KX194" s="32"/>
      <c r="KY194" s="32"/>
      <c r="KZ194" s="32"/>
      <c r="LA194" s="32"/>
      <c r="LB194" s="32"/>
      <c r="LC194" s="32"/>
      <c r="LD194" s="32"/>
      <c r="LE194" s="32"/>
      <c r="LF194" s="32"/>
      <c r="LG194" s="32"/>
      <c r="LH194" s="32"/>
      <c r="LI194" s="32"/>
      <c r="LJ194" s="32"/>
      <c r="LK194" s="32"/>
      <c r="LL194" s="32"/>
      <c r="LM194" s="32"/>
      <c r="LN194" s="32"/>
      <c r="LO194" s="32"/>
      <c r="LP194" s="32"/>
      <c r="LQ194" s="32"/>
      <c r="LR194" s="32"/>
      <c r="LS194" s="32"/>
      <c r="LT194" s="32"/>
      <c r="LU194" s="32"/>
      <c r="LV194" s="32"/>
      <c r="LW194" s="32"/>
      <c r="LX194" s="32"/>
      <c r="LY194" s="32"/>
      <c r="LZ194" s="32"/>
      <c r="MA194" s="32"/>
      <c r="MB194" s="32"/>
      <c r="MC194" s="32"/>
      <c r="MD194" s="32"/>
      <c r="ME194" s="32"/>
      <c r="MF194" s="32"/>
      <c r="MG194" s="32"/>
      <c r="MH194" s="32"/>
      <c r="MI194" s="32"/>
      <c r="MJ194" s="32"/>
      <c r="MK194" s="32"/>
      <c r="ML194" s="32"/>
      <c r="MM194" s="32"/>
      <c r="MN194" s="32"/>
      <c r="MO194" s="32"/>
      <c r="MP194" s="32"/>
      <c r="MQ194" s="32"/>
      <c r="MR194" s="32"/>
      <c r="MS194" s="32"/>
      <c r="MT194" s="32"/>
      <c r="MU194" s="32"/>
      <c r="MV194" s="32"/>
      <c r="MW194" s="32"/>
      <c r="MX194" s="32"/>
      <c r="MY194" s="32"/>
      <c r="MZ194" s="32"/>
      <c r="NA194" s="32"/>
      <c r="NB194" s="32"/>
      <c r="NC194" s="32"/>
      <c r="ND194" s="32"/>
      <c r="NE194" s="32"/>
      <c r="NF194" s="32"/>
      <c r="NG194" s="32"/>
      <c r="NH194" s="32"/>
      <c r="NI194" s="32"/>
      <c r="NJ194" s="32"/>
      <c r="NK194" s="32"/>
      <c r="NL194" s="32"/>
      <c r="NM194" s="32"/>
      <c r="NN194" s="32"/>
      <c r="NO194" s="32"/>
      <c r="NP194" s="32"/>
      <c r="NQ194" s="32"/>
      <c r="NR194" s="32"/>
      <c r="NS194" s="32"/>
      <c r="NT194" s="32"/>
      <c r="NU194" s="32"/>
      <c r="NV194" s="32"/>
      <c r="NW194" s="32"/>
      <c r="NX194" s="32"/>
      <c r="NY194" s="32"/>
      <c r="NZ194" s="32"/>
      <c r="OA194" s="32"/>
      <c r="OB194" s="32"/>
      <c r="OC194" s="32"/>
      <c r="OD194" s="32"/>
      <c r="OE194" s="32"/>
      <c r="OF194" s="32"/>
      <c r="OG194" s="32"/>
      <c r="OH194" s="32"/>
      <c r="OI194" s="32"/>
      <c r="OJ194" s="32"/>
      <c r="OK194" s="32"/>
      <c r="OL194" s="32"/>
      <c r="OM194" s="32"/>
      <c r="ON194" s="32"/>
    </row>
    <row r="195" spans="1:405" s="41" customFormat="1" ht="20.100000000000001" customHeight="1" x14ac:dyDescent="0.25">
      <c r="A195" s="77" t="s">
        <v>1963</v>
      </c>
      <c r="B195" s="51"/>
      <c r="C195" s="29"/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29">
        <v>0</v>
      </c>
      <c r="J195" s="76">
        <v>70</v>
      </c>
      <c r="K195" s="76">
        <v>1</v>
      </c>
      <c r="L195" s="30"/>
      <c r="M195" s="30"/>
      <c r="N195" s="29"/>
      <c r="O195" s="29"/>
      <c r="P195" s="29">
        <f>E195+G195+I195+K195+M195+O195</f>
        <v>1</v>
      </c>
      <c r="Q195" s="30">
        <v>1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  <c r="ML195" s="32"/>
      <c r="MM195" s="32"/>
      <c r="MN195" s="32"/>
      <c r="MO195" s="32"/>
      <c r="MP195" s="32"/>
      <c r="MQ195" s="32"/>
      <c r="MR195" s="32"/>
      <c r="MS195" s="32"/>
      <c r="MT195" s="32"/>
      <c r="MU195" s="32"/>
      <c r="MV195" s="32"/>
      <c r="MW195" s="32"/>
      <c r="MX195" s="32"/>
      <c r="MY195" s="32"/>
      <c r="MZ195" s="32"/>
      <c r="NA195" s="32"/>
      <c r="NB195" s="32"/>
      <c r="NC195" s="32"/>
      <c r="ND195" s="32"/>
      <c r="NE195" s="32"/>
      <c r="NF195" s="32"/>
      <c r="NG195" s="32"/>
      <c r="NH195" s="32"/>
      <c r="NI195" s="32"/>
      <c r="NJ195" s="32"/>
      <c r="NK195" s="32"/>
      <c r="NL195" s="32"/>
      <c r="NM195" s="32"/>
      <c r="NN195" s="32"/>
      <c r="NO195" s="32"/>
      <c r="NP195" s="32"/>
      <c r="NQ195" s="32"/>
      <c r="NR195" s="32"/>
      <c r="NS195" s="32"/>
      <c r="NT195" s="32"/>
      <c r="NU195" s="32"/>
      <c r="NV195" s="32"/>
      <c r="NW195" s="32"/>
      <c r="NX195" s="32"/>
      <c r="NY195" s="32"/>
      <c r="NZ195" s="32"/>
      <c r="OA195" s="32"/>
      <c r="OB195" s="32"/>
      <c r="OC195" s="32"/>
      <c r="OD195" s="32"/>
      <c r="OE195" s="32"/>
      <c r="OF195" s="32"/>
      <c r="OG195" s="32"/>
      <c r="OH195" s="32"/>
      <c r="OI195" s="32"/>
      <c r="OJ195" s="32"/>
      <c r="OK195" s="32"/>
      <c r="OL195" s="32"/>
      <c r="OM195" s="32"/>
      <c r="ON195" s="32"/>
    </row>
    <row r="196" spans="1:405" s="41" customFormat="1" ht="20.100000000000001" customHeight="1" x14ac:dyDescent="0.25">
      <c r="A196" s="77" t="s">
        <v>1964</v>
      </c>
      <c r="B196" s="51"/>
      <c r="C196" s="29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29">
        <v>0</v>
      </c>
      <c r="J196" s="76">
        <v>71</v>
      </c>
      <c r="K196" s="76">
        <v>1</v>
      </c>
      <c r="L196" s="30"/>
      <c r="M196" s="30"/>
      <c r="N196" s="29"/>
      <c r="O196" s="29"/>
      <c r="P196" s="29">
        <f>E196+G196+I196+K196+M196+O196</f>
        <v>1</v>
      </c>
      <c r="Q196" s="30">
        <v>1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</row>
    <row r="197" spans="1:405" s="41" customFormat="1" ht="20.100000000000001" customHeight="1" x14ac:dyDescent="0.25">
      <c r="A197" s="77" t="s">
        <v>1965</v>
      </c>
      <c r="B197" s="51"/>
      <c r="C197" s="29"/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29">
        <v>0</v>
      </c>
      <c r="J197" s="76">
        <v>72</v>
      </c>
      <c r="K197" s="76">
        <v>1</v>
      </c>
      <c r="L197" s="30"/>
      <c r="M197" s="30"/>
      <c r="N197" s="29"/>
      <c r="O197" s="29"/>
      <c r="P197" s="29">
        <f>E197+G197+I197+K197+M197+O197</f>
        <v>1</v>
      </c>
      <c r="Q197" s="30">
        <v>1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  <c r="JD197" s="32"/>
      <c r="JE197" s="32"/>
      <c r="JF197" s="32"/>
      <c r="JG197" s="32"/>
      <c r="JH197" s="32"/>
      <c r="JI197" s="32"/>
      <c r="JJ197" s="32"/>
      <c r="JK197" s="32"/>
      <c r="JL197" s="32"/>
      <c r="JM197" s="32"/>
      <c r="JN197" s="32"/>
      <c r="JO197" s="32"/>
      <c r="JP197" s="32"/>
      <c r="JQ197" s="32"/>
      <c r="JR197" s="32"/>
      <c r="JS197" s="32"/>
      <c r="JT197" s="32"/>
      <c r="JU197" s="32"/>
      <c r="JV197" s="32"/>
      <c r="JW197" s="32"/>
      <c r="JX197" s="32"/>
      <c r="JY197" s="32"/>
      <c r="JZ197" s="32"/>
      <c r="KA197" s="32"/>
      <c r="KB197" s="32"/>
      <c r="KC197" s="32"/>
      <c r="KD197" s="32"/>
      <c r="KE197" s="32"/>
      <c r="KF197" s="32"/>
      <c r="KG197" s="32"/>
      <c r="KH197" s="32"/>
      <c r="KI197" s="32"/>
      <c r="KJ197" s="32"/>
      <c r="KK197" s="32"/>
      <c r="KL197" s="32"/>
      <c r="KM197" s="32"/>
      <c r="KN197" s="32"/>
      <c r="KO197" s="32"/>
      <c r="KP197" s="32"/>
      <c r="KQ197" s="32"/>
      <c r="KR197" s="32"/>
      <c r="KS197" s="32"/>
      <c r="KT197" s="32"/>
      <c r="KU197" s="32"/>
      <c r="KV197" s="32"/>
      <c r="KW197" s="32"/>
      <c r="KX197" s="32"/>
      <c r="KY197" s="32"/>
      <c r="KZ197" s="32"/>
      <c r="LA197" s="32"/>
      <c r="LB197" s="32"/>
      <c r="LC197" s="32"/>
      <c r="LD197" s="32"/>
      <c r="LE197" s="32"/>
      <c r="LF197" s="32"/>
      <c r="LG197" s="32"/>
      <c r="LH197" s="32"/>
      <c r="LI197" s="32"/>
      <c r="LJ197" s="32"/>
      <c r="LK197" s="32"/>
      <c r="LL197" s="32"/>
      <c r="LM197" s="32"/>
      <c r="LN197" s="32"/>
      <c r="LO197" s="32"/>
      <c r="LP197" s="32"/>
      <c r="LQ197" s="32"/>
      <c r="LR197" s="32"/>
      <c r="LS197" s="32"/>
      <c r="LT197" s="32"/>
      <c r="LU197" s="32"/>
      <c r="LV197" s="32"/>
      <c r="LW197" s="32"/>
      <c r="LX197" s="32"/>
      <c r="LY197" s="32"/>
      <c r="LZ197" s="32"/>
      <c r="MA197" s="32"/>
      <c r="MB197" s="32"/>
      <c r="MC197" s="32"/>
      <c r="MD197" s="32"/>
      <c r="ME197" s="32"/>
      <c r="MF197" s="32"/>
      <c r="MG197" s="32"/>
      <c r="MH197" s="32"/>
      <c r="MI197" s="32"/>
      <c r="MJ197" s="32"/>
      <c r="MK197" s="32"/>
      <c r="ML197" s="32"/>
      <c r="MM197" s="32"/>
      <c r="MN197" s="32"/>
      <c r="MO197" s="32"/>
      <c r="MP197" s="32"/>
      <c r="MQ197" s="32"/>
      <c r="MR197" s="32"/>
      <c r="MS197" s="32"/>
      <c r="MT197" s="32"/>
      <c r="MU197" s="32"/>
      <c r="MV197" s="32"/>
      <c r="MW197" s="32"/>
      <c r="MX197" s="32"/>
      <c r="MY197" s="32"/>
      <c r="MZ197" s="32"/>
      <c r="NA197" s="32"/>
      <c r="NB197" s="32"/>
      <c r="NC197" s="32"/>
      <c r="ND197" s="32"/>
      <c r="NE197" s="32"/>
      <c r="NF197" s="32"/>
      <c r="NG197" s="32"/>
      <c r="NH197" s="32"/>
      <c r="NI197" s="32"/>
      <c r="NJ197" s="32"/>
      <c r="NK197" s="32"/>
      <c r="NL197" s="32"/>
      <c r="NM197" s="32"/>
      <c r="NN197" s="32"/>
      <c r="NO197" s="32"/>
      <c r="NP197" s="32"/>
      <c r="NQ197" s="32"/>
      <c r="NR197" s="32"/>
      <c r="NS197" s="32"/>
      <c r="NT197" s="32"/>
      <c r="NU197" s="32"/>
      <c r="NV197" s="32"/>
      <c r="NW197" s="32"/>
      <c r="NX197" s="32"/>
      <c r="NY197" s="32"/>
      <c r="NZ197" s="32"/>
      <c r="OA197" s="32"/>
      <c r="OB197" s="32"/>
      <c r="OC197" s="32"/>
      <c r="OD197" s="32"/>
      <c r="OE197" s="32"/>
      <c r="OF197" s="32"/>
      <c r="OG197" s="32"/>
      <c r="OH197" s="32"/>
      <c r="OI197" s="32"/>
      <c r="OJ197" s="32"/>
      <c r="OK197" s="32"/>
      <c r="OL197" s="32"/>
      <c r="OM197" s="32"/>
      <c r="ON197" s="32"/>
    </row>
    <row r="198" spans="1:405" s="41" customFormat="1" ht="20.100000000000001" customHeight="1" x14ac:dyDescent="0.25">
      <c r="A198" s="77" t="s">
        <v>1966</v>
      </c>
      <c r="B198" s="51"/>
      <c r="C198" s="29"/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29">
        <v>0</v>
      </c>
      <c r="J198" s="76">
        <v>73</v>
      </c>
      <c r="K198" s="76">
        <v>1</v>
      </c>
      <c r="L198" s="30"/>
      <c r="M198" s="30"/>
      <c r="N198" s="29"/>
      <c r="O198" s="29"/>
      <c r="P198" s="29">
        <f>E198+G198+I198+K198+M198+O198</f>
        <v>1</v>
      </c>
      <c r="Q198" s="30">
        <v>1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  <c r="JS198" s="32"/>
      <c r="JT198" s="32"/>
      <c r="JU198" s="32"/>
      <c r="JV198" s="32"/>
      <c r="JW198" s="32"/>
      <c r="JX198" s="32"/>
      <c r="JY198" s="32"/>
      <c r="JZ198" s="32"/>
      <c r="KA198" s="32"/>
      <c r="KB198" s="32"/>
      <c r="KC198" s="32"/>
      <c r="KD198" s="32"/>
      <c r="KE198" s="32"/>
      <c r="KF198" s="32"/>
      <c r="KG198" s="32"/>
      <c r="KH198" s="32"/>
      <c r="KI198" s="32"/>
      <c r="KJ198" s="32"/>
      <c r="KK198" s="32"/>
      <c r="KL198" s="32"/>
      <c r="KM198" s="32"/>
      <c r="KN198" s="32"/>
      <c r="KO198" s="32"/>
      <c r="KP198" s="32"/>
      <c r="KQ198" s="32"/>
      <c r="KR198" s="32"/>
      <c r="KS198" s="32"/>
      <c r="KT198" s="32"/>
      <c r="KU198" s="32"/>
      <c r="KV198" s="32"/>
      <c r="KW198" s="32"/>
      <c r="KX198" s="32"/>
      <c r="KY198" s="32"/>
      <c r="KZ198" s="32"/>
      <c r="LA198" s="32"/>
      <c r="LB198" s="32"/>
      <c r="LC198" s="32"/>
      <c r="LD198" s="32"/>
      <c r="LE198" s="32"/>
      <c r="LF198" s="32"/>
      <c r="LG198" s="32"/>
      <c r="LH198" s="32"/>
      <c r="LI198" s="32"/>
      <c r="LJ198" s="32"/>
      <c r="LK198" s="32"/>
      <c r="LL198" s="32"/>
      <c r="LM198" s="32"/>
      <c r="LN198" s="32"/>
      <c r="LO198" s="32"/>
      <c r="LP198" s="32"/>
      <c r="LQ198" s="32"/>
      <c r="LR198" s="32"/>
      <c r="LS198" s="32"/>
      <c r="LT198" s="32"/>
      <c r="LU198" s="32"/>
      <c r="LV198" s="32"/>
      <c r="LW198" s="32"/>
      <c r="LX198" s="32"/>
      <c r="LY198" s="32"/>
      <c r="LZ198" s="32"/>
      <c r="MA198" s="32"/>
      <c r="MB198" s="32"/>
      <c r="MC198" s="32"/>
      <c r="MD198" s="32"/>
      <c r="ME198" s="32"/>
      <c r="MF198" s="32"/>
      <c r="MG198" s="32"/>
      <c r="MH198" s="32"/>
      <c r="MI198" s="32"/>
      <c r="MJ198" s="32"/>
      <c r="MK198" s="32"/>
      <c r="ML198" s="32"/>
      <c r="MM198" s="32"/>
      <c r="MN198" s="32"/>
      <c r="MO198" s="32"/>
      <c r="MP198" s="32"/>
      <c r="MQ198" s="32"/>
      <c r="MR198" s="32"/>
      <c r="MS198" s="32"/>
      <c r="MT198" s="32"/>
      <c r="MU198" s="32"/>
      <c r="MV198" s="32"/>
      <c r="MW198" s="32"/>
      <c r="MX198" s="32"/>
      <c r="MY198" s="32"/>
      <c r="MZ198" s="32"/>
      <c r="NA198" s="32"/>
      <c r="NB198" s="32"/>
      <c r="NC198" s="32"/>
      <c r="ND198" s="32"/>
      <c r="NE198" s="32"/>
      <c r="NF198" s="32"/>
      <c r="NG198" s="32"/>
      <c r="NH198" s="32"/>
      <c r="NI198" s="32"/>
      <c r="NJ198" s="32"/>
      <c r="NK198" s="32"/>
      <c r="NL198" s="32"/>
      <c r="NM198" s="32"/>
      <c r="NN198" s="32"/>
      <c r="NO198" s="32"/>
      <c r="NP198" s="32"/>
      <c r="NQ198" s="32"/>
      <c r="NR198" s="32"/>
      <c r="NS198" s="32"/>
      <c r="NT198" s="32"/>
      <c r="NU198" s="32"/>
      <c r="NV198" s="32"/>
      <c r="NW198" s="32"/>
      <c r="NX198" s="32"/>
      <c r="NY198" s="32"/>
      <c r="NZ198" s="32"/>
      <c r="OA198" s="32"/>
      <c r="OB198" s="32"/>
      <c r="OC198" s="32"/>
      <c r="OD198" s="32"/>
      <c r="OE198" s="32"/>
      <c r="OF198" s="32"/>
      <c r="OG198" s="32"/>
      <c r="OH198" s="32"/>
      <c r="OI198" s="32"/>
      <c r="OJ198" s="32"/>
      <c r="OK198" s="32"/>
      <c r="OL198" s="32"/>
      <c r="OM198" s="32"/>
      <c r="ON198" s="32"/>
    </row>
    <row r="199" spans="1:405" s="42" customFormat="1" ht="20.100000000000001" customHeight="1" x14ac:dyDescent="0.25">
      <c r="A199" s="77" t="s">
        <v>1967</v>
      </c>
      <c r="B199" s="51"/>
      <c r="C199" s="29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29">
        <v>0</v>
      </c>
      <c r="J199" s="76">
        <v>74</v>
      </c>
      <c r="K199" s="76">
        <v>1</v>
      </c>
      <c r="L199" s="30"/>
      <c r="M199" s="30"/>
      <c r="N199" s="29"/>
      <c r="O199" s="29"/>
      <c r="P199" s="29">
        <f>E199+G199+I199+K199+M199+O199</f>
        <v>1</v>
      </c>
      <c r="Q199" s="30">
        <v>1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/>
      <c r="JR199" s="32"/>
      <c r="JS199" s="32"/>
      <c r="JT199" s="32"/>
      <c r="JU199" s="32"/>
      <c r="JV199" s="32"/>
      <c r="JW199" s="32"/>
      <c r="JX199" s="32"/>
      <c r="JY199" s="32"/>
      <c r="JZ199" s="32"/>
      <c r="KA199" s="32"/>
      <c r="KB199" s="32"/>
      <c r="KC199" s="32"/>
      <c r="KD199" s="32"/>
      <c r="KE199" s="32"/>
      <c r="KF199" s="32"/>
      <c r="KG199" s="32"/>
      <c r="KH199" s="32"/>
      <c r="KI199" s="32"/>
      <c r="KJ199" s="32"/>
      <c r="KK199" s="32"/>
      <c r="KL199" s="32"/>
      <c r="KM199" s="32"/>
      <c r="KN199" s="32"/>
      <c r="KO199" s="32"/>
      <c r="KP199" s="32"/>
      <c r="KQ199" s="32"/>
      <c r="KR199" s="32"/>
      <c r="KS199" s="32"/>
      <c r="KT199" s="32"/>
      <c r="KU199" s="32"/>
      <c r="KV199" s="32"/>
      <c r="KW199" s="32"/>
      <c r="KX199" s="32"/>
      <c r="KY199" s="32"/>
      <c r="KZ199" s="32"/>
      <c r="LA199" s="32"/>
      <c r="LB199" s="32"/>
      <c r="LC199" s="32"/>
      <c r="LD199" s="32"/>
      <c r="LE199" s="32"/>
      <c r="LF199" s="32"/>
      <c r="LG199" s="32"/>
      <c r="LH199" s="32"/>
      <c r="LI199" s="32"/>
      <c r="LJ199" s="32"/>
      <c r="LK199" s="32"/>
      <c r="LL199" s="32"/>
      <c r="LM199" s="32"/>
      <c r="LN199" s="32"/>
      <c r="LO199" s="32"/>
      <c r="LP199" s="32"/>
      <c r="LQ199" s="32"/>
      <c r="LR199" s="32"/>
      <c r="LS199" s="32"/>
      <c r="LT199" s="32"/>
      <c r="LU199" s="32"/>
      <c r="LV199" s="32"/>
      <c r="LW199" s="32"/>
      <c r="LX199" s="32"/>
      <c r="LY199" s="32"/>
      <c r="LZ199" s="32"/>
      <c r="MA199" s="32"/>
      <c r="MB199" s="32"/>
      <c r="MC199" s="32"/>
      <c r="MD199" s="32"/>
      <c r="ME199" s="32"/>
      <c r="MF199" s="32"/>
      <c r="MG199" s="32"/>
      <c r="MH199" s="32"/>
      <c r="MI199" s="32"/>
      <c r="MJ199" s="32"/>
      <c r="MK199" s="32"/>
      <c r="ML199" s="32"/>
      <c r="MM199" s="32"/>
      <c r="MN199" s="32"/>
      <c r="MO199" s="32"/>
      <c r="MP199" s="32"/>
      <c r="MQ199" s="32"/>
      <c r="MR199" s="32"/>
      <c r="MS199" s="32"/>
      <c r="MT199" s="32"/>
      <c r="MU199" s="32"/>
      <c r="MV199" s="32"/>
      <c r="MW199" s="32"/>
      <c r="MX199" s="32"/>
      <c r="MY199" s="32"/>
      <c r="MZ199" s="32"/>
      <c r="NA199" s="32"/>
      <c r="NB199" s="32"/>
      <c r="NC199" s="32"/>
      <c r="ND199" s="32"/>
      <c r="NE199" s="32"/>
      <c r="NF199" s="32"/>
      <c r="NG199" s="32"/>
      <c r="NH199" s="32"/>
      <c r="NI199" s="32"/>
      <c r="NJ199" s="32"/>
      <c r="NK199" s="32"/>
      <c r="NL199" s="32"/>
      <c r="NM199" s="32"/>
      <c r="NN199" s="32"/>
      <c r="NO199" s="32"/>
      <c r="NP199" s="32"/>
      <c r="NQ199" s="32"/>
      <c r="NR199" s="32"/>
      <c r="NS199" s="32"/>
      <c r="NT199" s="32"/>
      <c r="NU199" s="32"/>
      <c r="NV199" s="32"/>
      <c r="NW199" s="32"/>
      <c r="NX199" s="32"/>
      <c r="NY199" s="32"/>
      <c r="NZ199" s="32"/>
      <c r="OA199" s="32"/>
      <c r="OB199" s="32"/>
      <c r="OC199" s="32"/>
      <c r="OD199" s="32"/>
      <c r="OE199" s="32"/>
      <c r="OF199" s="32"/>
      <c r="OG199" s="32"/>
      <c r="OH199" s="32"/>
      <c r="OI199" s="32"/>
      <c r="OJ199" s="32"/>
      <c r="OK199" s="32"/>
      <c r="OL199" s="32"/>
      <c r="OM199" s="32"/>
      <c r="ON199" s="32"/>
      <c r="OO199" s="41"/>
    </row>
    <row r="200" spans="1:405" s="42" customFormat="1" ht="20.100000000000001" customHeight="1" x14ac:dyDescent="0.25">
      <c r="A200" s="77" t="s">
        <v>1968</v>
      </c>
      <c r="B200" s="51"/>
      <c r="C200" s="29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29">
        <v>0</v>
      </c>
      <c r="J200" s="76">
        <v>75</v>
      </c>
      <c r="K200" s="76">
        <v>1</v>
      </c>
      <c r="L200" s="30"/>
      <c r="M200" s="30"/>
      <c r="N200" s="29"/>
      <c r="O200" s="29"/>
      <c r="P200" s="29">
        <f>E200+G200+I200+K200+M200+O200</f>
        <v>1</v>
      </c>
      <c r="Q200" s="30">
        <v>1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2"/>
      <c r="KN200" s="32"/>
      <c r="KO200" s="32"/>
      <c r="KP200" s="32"/>
      <c r="KQ200" s="32"/>
      <c r="KR200" s="32"/>
      <c r="KS200" s="32"/>
      <c r="KT200" s="32"/>
      <c r="KU200" s="32"/>
      <c r="KV200" s="32"/>
      <c r="KW200" s="32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2"/>
      <c r="LO200" s="32"/>
      <c r="LP200" s="32"/>
      <c r="LQ200" s="32"/>
      <c r="LR200" s="32"/>
      <c r="LS200" s="32"/>
      <c r="LT200" s="32"/>
      <c r="LU200" s="32"/>
      <c r="LV200" s="32"/>
      <c r="LW200" s="32"/>
      <c r="LX200" s="32"/>
      <c r="LY200" s="32"/>
      <c r="LZ200" s="32"/>
      <c r="MA200" s="32"/>
      <c r="MB200" s="32"/>
      <c r="MC200" s="32"/>
      <c r="MD200" s="32"/>
      <c r="ME200" s="32"/>
      <c r="MF200" s="32"/>
      <c r="MG200" s="32"/>
      <c r="MH200" s="32"/>
      <c r="MI200" s="32"/>
      <c r="MJ200" s="32"/>
      <c r="MK200" s="32"/>
      <c r="ML200" s="32"/>
      <c r="MM200" s="32"/>
      <c r="MN200" s="32"/>
      <c r="MO200" s="32"/>
      <c r="MP200" s="32"/>
      <c r="MQ200" s="32"/>
      <c r="MR200" s="32"/>
      <c r="MS200" s="32"/>
      <c r="MT200" s="32"/>
      <c r="MU200" s="32"/>
      <c r="MV200" s="32"/>
      <c r="MW200" s="32"/>
      <c r="MX200" s="32"/>
      <c r="MY200" s="32"/>
      <c r="MZ200" s="32"/>
      <c r="NA200" s="32"/>
      <c r="NB200" s="32"/>
      <c r="NC200" s="32"/>
      <c r="ND200" s="32"/>
      <c r="NE200" s="32"/>
      <c r="NF200" s="32"/>
      <c r="NG200" s="32"/>
      <c r="NH200" s="32"/>
      <c r="NI200" s="32"/>
      <c r="NJ200" s="32"/>
      <c r="NK200" s="32"/>
      <c r="NL200" s="32"/>
      <c r="NM200" s="32"/>
      <c r="NN200" s="32"/>
      <c r="NO200" s="32"/>
      <c r="NP200" s="32"/>
      <c r="NQ200" s="32"/>
      <c r="NR200" s="32"/>
      <c r="NS200" s="32"/>
      <c r="NT200" s="32"/>
      <c r="NU200" s="32"/>
      <c r="NV200" s="32"/>
      <c r="NW200" s="32"/>
      <c r="NX200" s="32"/>
      <c r="NY200" s="32"/>
      <c r="NZ200" s="32"/>
      <c r="OA200" s="32"/>
      <c r="OB200" s="32"/>
      <c r="OC200" s="32"/>
      <c r="OD200" s="32"/>
      <c r="OE200" s="32"/>
      <c r="OF200" s="32"/>
      <c r="OG200" s="32"/>
      <c r="OH200" s="32"/>
      <c r="OI200" s="32"/>
      <c r="OJ200" s="32"/>
      <c r="OK200" s="32"/>
      <c r="OL200" s="32"/>
      <c r="OM200" s="32"/>
      <c r="ON200" s="32"/>
      <c r="OO200" s="41"/>
    </row>
    <row r="201" spans="1:405" s="42" customFormat="1" ht="20.100000000000001" customHeight="1" x14ac:dyDescent="0.25">
      <c r="A201" s="77" t="s">
        <v>1969</v>
      </c>
      <c r="B201" s="51"/>
      <c r="C201" s="29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29">
        <v>0</v>
      </c>
      <c r="J201" s="76">
        <v>76</v>
      </c>
      <c r="K201" s="76">
        <v>1</v>
      </c>
      <c r="L201" s="30"/>
      <c r="M201" s="30"/>
      <c r="N201" s="29"/>
      <c r="O201" s="29"/>
      <c r="P201" s="29">
        <f>E201+G201+I201+K201+M201+O201</f>
        <v>1</v>
      </c>
      <c r="Q201" s="30">
        <v>1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  <c r="JD201" s="32"/>
      <c r="JE201" s="32"/>
      <c r="JF201" s="32"/>
      <c r="JG201" s="32"/>
      <c r="JH201" s="32"/>
      <c r="JI201" s="32"/>
      <c r="JJ201" s="32"/>
      <c r="JK201" s="32"/>
      <c r="JL201" s="32"/>
      <c r="JM201" s="32"/>
      <c r="JN201" s="32"/>
      <c r="JO201" s="32"/>
      <c r="JP201" s="32"/>
      <c r="JQ201" s="32"/>
      <c r="JR201" s="32"/>
      <c r="JS201" s="32"/>
      <c r="JT201" s="32"/>
      <c r="JU201" s="32"/>
      <c r="JV201" s="32"/>
      <c r="JW201" s="32"/>
      <c r="JX201" s="32"/>
      <c r="JY201" s="32"/>
      <c r="JZ201" s="32"/>
      <c r="KA201" s="32"/>
      <c r="KB201" s="32"/>
      <c r="KC201" s="32"/>
      <c r="KD201" s="32"/>
      <c r="KE201" s="32"/>
      <c r="KF201" s="32"/>
      <c r="KG201" s="32"/>
      <c r="KH201" s="32"/>
      <c r="KI201" s="32"/>
      <c r="KJ201" s="32"/>
      <c r="KK201" s="32"/>
      <c r="KL201" s="32"/>
      <c r="KM201" s="32"/>
      <c r="KN201" s="32"/>
      <c r="KO201" s="32"/>
      <c r="KP201" s="32"/>
      <c r="KQ201" s="32"/>
      <c r="KR201" s="32"/>
      <c r="KS201" s="32"/>
      <c r="KT201" s="32"/>
      <c r="KU201" s="32"/>
      <c r="KV201" s="32"/>
      <c r="KW201" s="32"/>
      <c r="KX201" s="32"/>
      <c r="KY201" s="32"/>
      <c r="KZ201" s="32"/>
      <c r="LA201" s="32"/>
      <c r="LB201" s="32"/>
      <c r="LC201" s="32"/>
      <c r="LD201" s="32"/>
      <c r="LE201" s="32"/>
      <c r="LF201" s="32"/>
      <c r="LG201" s="32"/>
      <c r="LH201" s="32"/>
      <c r="LI201" s="32"/>
      <c r="LJ201" s="32"/>
      <c r="LK201" s="32"/>
      <c r="LL201" s="32"/>
      <c r="LM201" s="32"/>
      <c r="LN201" s="32"/>
      <c r="LO201" s="32"/>
      <c r="LP201" s="32"/>
      <c r="LQ201" s="32"/>
      <c r="LR201" s="32"/>
      <c r="LS201" s="32"/>
      <c r="LT201" s="32"/>
      <c r="LU201" s="32"/>
      <c r="LV201" s="32"/>
      <c r="LW201" s="32"/>
      <c r="LX201" s="32"/>
      <c r="LY201" s="32"/>
      <c r="LZ201" s="32"/>
      <c r="MA201" s="32"/>
      <c r="MB201" s="32"/>
      <c r="MC201" s="32"/>
      <c r="MD201" s="32"/>
      <c r="ME201" s="32"/>
      <c r="MF201" s="32"/>
      <c r="MG201" s="32"/>
      <c r="MH201" s="32"/>
      <c r="MI201" s="32"/>
      <c r="MJ201" s="32"/>
      <c r="MK201" s="32"/>
      <c r="ML201" s="32"/>
      <c r="MM201" s="32"/>
      <c r="MN201" s="32"/>
      <c r="MO201" s="32"/>
      <c r="MP201" s="32"/>
      <c r="MQ201" s="32"/>
      <c r="MR201" s="32"/>
      <c r="MS201" s="32"/>
      <c r="MT201" s="32"/>
      <c r="MU201" s="32"/>
      <c r="MV201" s="32"/>
      <c r="MW201" s="32"/>
      <c r="MX201" s="32"/>
      <c r="MY201" s="32"/>
      <c r="MZ201" s="32"/>
      <c r="NA201" s="32"/>
      <c r="NB201" s="32"/>
      <c r="NC201" s="32"/>
      <c r="ND201" s="32"/>
      <c r="NE201" s="32"/>
      <c r="NF201" s="32"/>
      <c r="NG201" s="32"/>
      <c r="NH201" s="32"/>
      <c r="NI201" s="32"/>
      <c r="NJ201" s="32"/>
      <c r="NK201" s="32"/>
      <c r="NL201" s="32"/>
      <c r="NM201" s="32"/>
      <c r="NN201" s="32"/>
      <c r="NO201" s="32"/>
      <c r="NP201" s="32"/>
      <c r="NQ201" s="32"/>
      <c r="NR201" s="32"/>
      <c r="NS201" s="32"/>
      <c r="NT201" s="32"/>
      <c r="NU201" s="32"/>
      <c r="NV201" s="32"/>
      <c r="NW201" s="32"/>
      <c r="NX201" s="32"/>
      <c r="NY201" s="32"/>
      <c r="NZ201" s="32"/>
      <c r="OA201" s="32"/>
      <c r="OB201" s="32"/>
      <c r="OC201" s="32"/>
      <c r="OD201" s="32"/>
      <c r="OE201" s="32"/>
      <c r="OF201" s="32"/>
      <c r="OG201" s="32"/>
      <c r="OH201" s="32"/>
      <c r="OI201" s="32"/>
      <c r="OJ201" s="32"/>
      <c r="OK201" s="32"/>
      <c r="OL201" s="32"/>
      <c r="OM201" s="32"/>
      <c r="ON201" s="32"/>
      <c r="OO201" s="41"/>
    </row>
    <row r="202" spans="1:405" s="42" customFormat="1" ht="20.100000000000001" customHeight="1" x14ac:dyDescent="0.25">
      <c r="A202" s="77" t="s">
        <v>1970</v>
      </c>
      <c r="B202" s="51"/>
      <c r="C202" s="29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29">
        <v>0</v>
      </c>
      <c r="J202" s="76">
        <v>77</v>
      </c>
      <c r="K202" s="76">
        <v>1</v>
      </c>
      <c r="L202" s="30"/>
      <c r="M202" s="30"/>
      <c r="N202" s="29"/>
      <c r="O202" s="29"/>
      <c r="P202" s="29">
        <f>E202+G202+I202+K202+M202+O202</f>
        <v>1</v>
      </c>
      <c r="Q202" s="30">
        <v>1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  <c r="JS202" s="32"/>
      <c r="JT202" s="32"/>
      <c r="JU202" s="32"/>
      <c r="JV202" s="32"/>
      <c r="JW202" s="32"/>
      <c r="JX202" s="32"/>
      <c r="JY202" s="32"/>
      <c r="JZ202" s="32"/>
      <c r="KA202" s="32"/>
      <c r="KB202" s="32"/>
      <c r="KC202" s="32"/>
      <c r="KD202" s="32"/>
      <c r="KE202" s="32"/>
      <c r="KF202" s="32"/>
      <c r="KG202" s="32"/>
      <c r="KH202" s="32"/>
      <c r="KI202" s="32"/>
      <c r="KJ202" s="32"/>
      <c r="KK202" s="32"/>
      <c r="KL202" s="32"/>
      <c r="KM202" s="32"/>
      <c r="KN202" s="32"/>
      <c r="KO202" s="32"/>
      <c r="KP202" s="32"/>
      <c r="KQ202" s="32"/>
      <c r="KR202" s="32"/>
      <c r="KS202" s="32"/>
      <c r="KT202" s="32"/>
      <c r="KU202" s="32"/>
      <c r="KV202" s="32"/>
      <c r="KW202" s="32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2"/>
      <c r="LO202" s="32"/>
      <c r="LP202" s="32"/>
      <c r="LQ202" s="32"/>
      <c r="LR202" s="32"/>
      <c r="LS202" s="32"/>
      <c r="LT202" s="32"/>
      <c r="LU202" s="32"/>
      <c r="LV202" s="32"/>
      <c r="LW202" s="32"/>
      <c r="LX202" s="32"/>
      <c r="LY202" s="32"/>
      <c r="LZ202" s="32"/>
      <c r="MA202" s="32"/>
      <c r="MB202" s="32"/>
      <c r="MC202" s="32"/>
      <c r="MD202" s="32"/>
      <c r="ME202" s="32"/>
      <c r="MF202" s="32"/>
      <c r="MG202" s="32"/>
      <c r="MH202" s="32"/>
      <c r="MI202" s="32"/>
      <c r="MJ202" s="32"/>
      <c r="MK202" s="32"/>
      <c r="ML202" s="32"/>
      <c r="MM202" s="32"/>
      <c r="MN202" s="32"/>
      <c r="MO202" s="32"/>
      <c r="MP202" s="32"/>
      <c r="MQ202" s="32"/>
      <c r="MR202" s="32"/>
      <c r="MS202" s="32"/>
      <c r="MT202" s="32"/>
      <c r="MU202" s="32"/>
      <c r="MV202" s="32"/>
      <c r="MW202" s="32"/>
      <c r="MX202" s="32"/>
      <c r="MY202" s="32"/>
      <c r="MZ202" s="32"/>
      <c r="NA202" s="32"/>
      <c r="NB202" s="32"/>
      <c r="NC202" s="32"/>
      <c r="ND202" s="32"/>
      <c r="NE202" s="32"/>
      <c r="NF202" s="32"/>
      <c r="NG202" s="32"/>
      <c r="NH202" s="32"/>
      <c r="NI202" s="32"/>
      <c r="NJ202" s="32"/>
      <c r="NK202" s="32"/>
      <c r="NL202" s="32"/>
      <c r="NM202" s="32"/>
      <c r="NN202" s="32"/>
      <c r="NO202" s="32"/>
      <c r="NP202" s="32"/>
      <c r="NQ202" s="32"/>
      <c r="NR202" s="32"/>
      <c r="NS202" s="32"/>
      <c r="NT202" s="32"/>
      <c r="NU202" s="32"/>
      <c r="NV202" s="32"/>
      <c r="NW202" s="32"/>
      <c r="NX202" s="32"/>
      <c r="NY202" s="32"/>
      <c r="NZ202" s="32"/>
      <c r="OA202" s="32"/>
      <c r="OB202" s="32"/>
      <c r="OC202" s="32"/>
      <c r="OD202" s="32"/>
      <c r="OE202" s="32"/>
      <c r="OF202" s="32"/>
      <c r="OG202" s="32"/>
      <c r="OH202" s="32"/>
      <c r="OI202" s="32"/>
      <c r="OJ202" s="32"/>
      <c r="OK202" s="32"/>
      <c r="OL202" s="32"/>
      <c r="OM202" s="32"/>
      <c r="ON202" s="32"/>
      <c r="OO202" s="41"/>
    </row>
    <row r="203" spans="1:405" s="42" customFormat="1" ht="20.100000000000001" customHeight="1" x14ac:dyDescent="0.25">
      <c r="A203" s="77" t="s">
        <v>1971</v>
      </c>
      <c r="B203" s="51"/>
      <c r="C203" s="29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29">
        <v>0</v>
      </c>
      <c r="J203" s="76">
        <v>78</v>
      </c>
      <c r="K203" s="76">
        <v>1</v>
      </c>
      <c r="L203" s="30"/>
      <c r="M203" s="30"/>
      <c r="N203" s="29"/>
      <c r="O203" s="29"/>
      <c r="P203" s="29">
        <f>E203+G203+I203+K203+M203+O203</f>
        <v>1</v>
      </c>
      <c r="Q203" s="30">
        <v>1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/>
      <c r="JR203" s="32"/>
      <c r="JS203" s="32"/>
      <c r="JT203" s="32"/>
      <c r="JU203" s="32"/>
      <c r="JV203" s="32"/>
      <c r="JW203" s="32"/>
      <c r="JX203" s="32"/>
      <c r="JY203" s="32"/>
      <c r="JZ203" s="32"/>
      <c r="KA203" s="32"/>
      <c r="KB203" s="32"/>
      <c r="KC203" s="32"/>
      <c r="KD203" s="32"/>
      <c r="KE203" s="32"/>
      <c r="KF203" s="32"/>
      <c r="KG203" s="32"/>
      <c r="KH203" s="32"/>
      <c r="KI203" s="32"/>
      <c r="KJ203" s="32"/>
      <c r="KK203" s="32"/>
      <c r="KL203" s="32"/>
      <c r="KM203" s="32"/>
      <c r="KN203" s="32"/>
      <c r="KO203" s="32"/>
      <c r="KP203" s="32"/>
      <c r="KQ203" s="32"/>
      <c r="KR203" s="32"/>
      <c r="KS203" s="32"/>
      <c r="KT203" s="32"/>
      <c r="KU203" s="32"/>
      <c r="KV203" s="32"/>
      <c r="KW203" s="32"/>
      <c r="KX203" s="32"/>
      <c r="KY203" s="32"/>
      <c r="KZ203" s="32"/>
      <c r="LA203" s="32"/>
      <c r="LB203" s="32"/>
      <c r="LC203" s="32"/>
      <c r="LD203" s="32"/>
      <c r="LE203" s="32"/>
      <c r="LF203" s="32"/>
      <c r="LG203" s="32"/>
      <c r="LH203" s="32"/>
      <c r="LI203" s="32"/>
      <c r="LJ203" s="32"/>
      <c r="LK203" s="32"/>
      <c r="LL203" s="32"/>
      <c r="LM203" s="32"/>
      <c r="LN203" s="32"/>
      <c r="LO203" s="32"/>
      <c r="LP203" s="32"/>
      <c r="LQ203" s="32"/>
      <c r="LR203" s="32"/>
      <c r="LS203" s="32"/>
      <c r="LT203" s="32"/>
      <c r="LU203" s="32"/>
      <c r="LV203" s="32"/>
      <c r="LW203" s="32"/>
      <c r="LX203" s="32"/>
      <c r="LY203" s="32"/>
      <c r="LZ203" s="32"/>
      <c r="MA203" s="32"/>
      <c r="MB203" s="32"/>
      <c r="MC203" s="32"/>
      <c r="MD203" s="32"/>
      <c r="ME203" s="32"/>
      <c r="MF203" s="32"/>
      <c r="MG203" s="32"/>
      <c r="MH203" s="32"/>
      <c r="MI203" s="32"/>
      <c r="MJ203" s="32"/>
      <c r="MK203" s="32"/>
      <c r="ML203" s="32"/>
      <c r="MM203" s="32"/>
      <c r="MN203" s="32"/>
      <c r="MO203" s="32"/>
      <c r="MP203" s="32"/>
      <c r="MQ203" s="32"/>
      <c r="MR203" s="32"/>
      <c r="MS203" s="32"/>
      <c r="MT203" s="32"/>
      <c r="MU203" s="32"/>
      <c r="MV203" s="32"/>
      <c r="MW203" s="32"/>
      <c r="MX203" s="32"/>
      <c r="MY203" s="32"/>
      <c r="MZ203" s="32"/>
      <c r="NA203" s="32"/>
      <c r="NB203" s="32"/>
      <c r="NC203" s="32"/>
      <c r="ND203" s="32"/>
      <c r="NE203" s="32"/>
      <c r="NF203" s="32"/>
      <c r="NG203" s="32"/>
      <c r="NH203" s="32"/>
      <c r="NI203" s="32"/>
      <c r="NJ203" s="32"/>
      <c r="NK203" s="32"/>
      <c r="NL203" s="32"/>
      <c r="NM203" s="32"/>
      <c r="NN203" s="32"/>
      <c r="NO203" s="32"/>
      <c r="NP203" s="32"/>
      <c r="NQ203" s="32"/>
      <c r="NR203" s="32"/>
      <c r="NS203" s="32"/>
      <c r="NT203" s="32"/>
      <c r="NU203" s="32"/>
      <c r="NV203" s="32"/>
      <c r="NW203" s="32"/>
      <c r="NX203" s="32"/>
      <c r="NY203" s="32"/>
      <c r="NZ203" s="32"/>
      <c r="OA203" s="32"/>
      <c r="OB203" s="32"/>
      <c r="OC203" s="32"/>
      <c r="OD203" s="32"/>
      <c r="OE203" s="32"/>
      <c r="OF203" s="32"/>
      <c r="OG203" s="32"/>
      <c r="OH203" s="32"/>
      <c r="OI203" s="32"/>
      <c r="OJ203" s="32"/>
      <c r="OK203" s="32"/>
      <c r="OL203" s="32"/>
      <c r="OM203" s="32"/>
      <c r="ON203" s="32"/>
      <c r="OO203" s="41"/>
    </row>
    <row r="204" spans="1:405" s="42" customFormat="1" ht="20.100000000000001" customHeight="1" x14ac:dyDescent="0.25">
      <c r="A204" s="77" t="s">
        <v>1972</v>
      </c>
      <c r="B204" s="51"/>
      <c r="C204" s="29"/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29">
        <v>0</v>
      </c>
      <c r="J204" s="76">
        <v>79</v>
      </c>
      <c r="K204" s="76">
        <v>1</v>
      </c>
      <c r="L204" s="30"/>
      <c r="M204" s="30"/>
      <c r="N204" s="29"/>
      <c r="O204" s="29"/>
      <c r="P204" s="29">
        <f>E204+G204+I204+K204+M204+O204</f>
        <v>1</v>
      </c>
      <c r="Q204" s="30">
        <v>1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  <c r="JS204" s="32"/>
      <c r="JT204" s="32"/>
      <c r="JU204" s="32"/>
      <c r="JV204" s="32"/>
      <c r="JW204" s="32"/>
      <c r="JX204" s="32"/>
      <c r="JY204" s="32"/>
      <c r="JZ204" s="32"/>
      <c r="KA204" s="32"/>
      <c r="KB204" s="32"/>
      <c r="KC204" s="32"/>
      <c r="KD204" s="32"/>
      <c r="KE204" s="32"/>
      <c r="KF204" s="32"/>
      <c r="KG204" s="32"/>
      <c r="KH204" s="32"/>
      <c r="KI204" s="32"/>
      <c r="KJ204" s="32"/>
      <c r="KK204" s="32"/>
      <c r="KL204" s="32"/>
      <c r="KM204" s="32"/>
      <c r="KN204" s="32"/>
      <c r="KO204" s="32"/>
      <c r="KP204" s="32"/>
      <c r="KQ204" s="32"/>
      <c r="KR204" s="32"/>
      <c r="KS204" s="32"/>
      <c r="KT204" s="32"/>
      <c r="KU204" s="32"/>
      <c r="KV204" s="32"/>
      <c r="KW204" s="32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2"/>
      <c r="LO204" s="32"/>
      <c r="LP204" s="32"/>
      <c r="LQ204" s="32"/>
      <c r="LR204" s="32"/>
      <c r="LS204" s="32"/>
      <c r="LT204" s="32"/>
      <c r="LU204" s="32"/>
      <c r="LV204" s="32"/>
      <c r="LW204" s="32"/>
      <c r="LX204" s="32"/>
      <c r="LY204" s="32"/>
      <c r="LZ204" s="32"/>
      <c r="MA204" s="32"/>
      <c r="MB204" s="32"/>
      <c r="MC204" s="32"/>
      <c r="MD204" s="32"/>
      <c r="ME204" s="32"/>
      <c r="MF204" s="32"/>
      <c r="MG204" s="32"/>
      <c r="MH204" s="32"/>
      <c r="MI204" s="32"/>
      <c r="MJ204" s="32"/>
      <c r="MK204" s="32"/>
      <c r="ML204" s="32"/>
      <c r="MM204" s="32"/>
      <c r="MN204" s="32"/>
      <c r="MO204" s="32"/>
      <c r="MP204" s="32"/>
      <c r="MQ204" s="32"/>
      <c r="MR204" s="32"/>
      <c r="MS204" s="32"/>
      <c r="MT204" s="32"/>
      <c r="MU204" s="32"/>
      <c r="MV204" s="32"/>
      <c r="MW204" s="32"/>
      <c r="MX204" s="32"/>
      <c r="MY204" s="32"/>
      <c r="MZ204" s="32"/>
      <c r="NA204" s="32"/>
      <c r="NB204" s="32"/>
      <c r="NC204" s="32"/>
      <c r="ND204" s="32"/>
      <c r="NE204" s="32"/>
      <c r="NF204" s="32"/>
      <c r="NG204" s="32"/>
      <c r="NH204" s="32"/>
      <c r="NI204" s="32"/>
      <c r="NJ204" s="32"/>
      <c r="NK204" s="32"/>
      <c r="NL204" s="32"/>
      <c r="NM204" s="32"/>
      <c r="NN204" s="32"/>
      <c r="NO204" s="32"/>
      <c r="NP204" s="32"/>
      <c r="NQ204" s="32"/>
      <c r="NR204" s="32"/>
      <c r="NS204" s="32"/>
      <c r="NT204" s="32"/>
      <c r="NU204" s="32"/>
      <c r="NV204" s="32"/>
      <c r="NW204" s="32"/>
      <c r="NX204" s="32"/>
      <c r="NY204" s="32"/>
      <c r="NZ204" s="32"/>
      <c r="OA204" s="32"/>
      <c r="OB204" s="32"/>
      <c r="OC204" s="32"/>
      <c r="OD204" s="32"/>
      <c r="OE204" s="32"/>
      <c r="OF204" s="32"/>
      <c r="OG204" s="32"/>
      <c r="OH204" s="32"/>
      <c r="OI204" s="32"/>
      <c r="OJ204" s="32"/>
      <c r="OK204" s="32"/>
      <c r="OL204" s="32"/>
      <c r="OM204" s="32"/>
      <c r="ON204" s="32"/>
      <c r="OO204" s="41"/>
    </row>
    <row r="205" spans="1:405" s="42" customFormat="1" ht="20.100000000000001" customHeight="1" x14ac:dyDescent="0.25">
      <c r="A205" s="77" t="s">
        <v>1973</v>
      </c>
      <c r="B205" s="51"/>
      <c r="C205" s="29"/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29">
        <v>0</v>
      </c>
      <c r="J205" s="76">
        <v>81</v>
      </c>
      <c r="K205" s="76">
        <v>1</v>
      </c>
      <c r="L205" s="30"/>
      <c r="M205" s="30"/>
      <c r="N205" s="29"/>
      <c r="O205" s="29"/>
      <c r="P205" s="29">
        <f>E205+G205+I205+K205+M205+O205</f>
        <v>1</v>
      </c>
      <c r="Q205" s="30">
        <v>1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  <c r="JD205" s="32"/>
      <c r="JE205" s="32"/>
      <c r="JF205" s="32"/>
      <c r="JG205" s="32"/>
      <c r="JH205" s="32"/>
      <c r="JI205" s="32"/>
      <c r="JJ205" s="32"/>
      <c r="JK205" s="32"/>
      <c r="JL205" s="32"/>
      <c r="JM205" s="32"/>
      <c r="JN205" s="32"/>
      <c r="JO205" s="32"/>
      <c r="JP205" s="32"/>
      <c r="JQ205" s="32"/>
      <c r="JR205" s="32"/>
      <c r="JS205" s="32"/>
      <c r="JT205" s="32"/>
      <c r="JU205" s="32"/>
      <c r="JV205" s="32"/>
      <c r="JW205" s="32"/>
      <c r="JX205" s="32"/>
      <c r="JY205" s="32"/>
      <c r="JZ205" s="32"/>
      <c r="KA205" s="32"/>
      <c r="KB205" s="32"/>
      <c r="KC205" s="32"/>
      <c r="KD205" s="32"/>
      <c r="KE205" s="32"/>
      <c r="KF205" s="32"/>
      <c r="KG205" s="32"/>
      <c r="KH205" s="32"/>
      <c r="KI205" s="32"/>
      <c r="KJ205" s="32"/>
      <c r="KK205" s="32"/>
      <c r="KL205" s="32"/>
      <c r="KM205" s="32"/>
      <c r="KN205" s="32"/>
      <c r="KO205" s="32"/>
      <c r="KP205" s="32"/>
      <c r="KQ205" s="32"/>
      <c r="KR205" s="32"/>
      <c r="KS205" s="32"/>
      <c r="KT205" s="32"/>
      <c r="KU205" s="32"/>
      <c r="KV205" s="32"/>
      <c r="KW205" s="32"/>
      <c r="KX205" s="32"/>
      <c r="KY205" s="32"/>
      <c r="KZ205" s="32"/>
      <c r="LA205" s="32"/>
      <c r="LB205" s="32"/>
      <c r="LC205" s="32"/>
      <c r="LD205" s="32"/>
      <c r="LE205" s="32"/>
      <c r="LF205" s="32"/>
      <c r="LG205" s="32"/>
      <c r="LH205" s="32"/>
      <c r="LI205" s="32"/>
      <c r="LJ205" s="32"/>
      <c r="LK205" s="32"/>
      <c r="LL205" s="32"/>
      <c r="LM205" s="32"/>
      <c r="LN205" s="32"/>
      <c r="LO205" s="32"/>
      <c r="LP205" s="32"/>
      <c r="LQ205" s="32"/>
      <c r="LR205" s="32"/>
      <c r="LS205" s="32"/>
      <c r="LT205" s="32"/>
      <c r="LU205" s="32"/>
      <c r="LV205" s="32"/>
      <c r="LW205" s="32"/>
      <c r="LX205" s="32"/>
      <c r="LY205" s="32"/>
      <c r="LZ205" s="32"/>
      <c r="MA205" s="32"/>
      <c r="MB205" s="32"/>
      <c r="MC205" s="32"/>
      <c r="MD205" s="32"/>
      <c r="ME205" s="32"/>
      <c r="MF205" s="32"/>
      <c r="MG205" s="32"/>
      <c r="MH205" s="32"/>
      <c r="MI205" s="32"/>
      <c r="MJ205" s="32"/>
      <c r="MK205" s="32"/>
      <c r="ML205" s="32"/>
      <c r="MM205" s="32"/>
      <c r="MN205" s="32"/>
      <c r="MO205" s="32"/>
      <c r="MP205" s="32"/>
      <c r="MQ205" s="32"/>
      <c r="MR205" s="32"/>
      <c r="MS205" s="32"/>
      <c r="MT205" s="32"/>
      <c r="MU205" s="32"/>
      <c r="MV205" s="32"/>
      <c r="MW205" s="32"/>
      <c r="MX205" s="32"/>
      <c r="MY205" s="32"/>
      <c r="MZ205" s="32"/>
      <c r="NA205" s="32"/>
      <c r="NB205" s="32"/>
      <c r="NC205" s="32"/>
      <c r="ND205" s="32"/>
      <c r="NE205" s="32"/>
      <c r="NF205" s="32"/>
      <c r="NG205" s="32"/>
      <c r="NH205" s="32"/>
      <c r="NI205" s="32"/>
      <c r="NJ205" s="32"/>
      <c r="NK205" s="32"/>
      <c r="NL205" s="32"/>
      <c r="NM205" s="32"/>
      <c r="NN205" s="32"/>
      <c r="NO205" s="32"/>
      <c r="NP205" s="32"/>
      <c r="NQ205" s="32"/>
      <c r="NR205" s="32"/>
      <c r="NS205" s="32"/>
      <c r="NT205" s="32"/>
      <c r="NU205" s="32"/>
      <c r="NV205" s="32"/>
      <c r="NW205" s="32"/>
      <c r="NX205" s="32"/>
      <c r="NY205" s="32"/>
      <c r="NZ205" s="32"/>
      <c r="OA205" s="32"/>
      <c r="OB205" s="32"/>
      <c r="OC205" s="32"/>
      <c r="OD205" s="32"/>
      <c r="OE205" s="32"/>
      <c r="OF205" s="32"/>
      <c r="OG205" s="32"/>
      <c r="OH205" s="32"/>
      <c r="OI205" s="32"/>
      <c r="OJ205" s="32"/>
      <c r="OK205" s="32"/>
      <c r="OL205" s="32"/>
      <c r="OM205" s="32"/>
      <c r="ON205" s="32"/>
      <c r="OO205" s="41"/>
    </row>
    <row r="206" spans="1:405" s="42" customFormat="1" ht="20.100000000000001" customHeight="1" x14ac:dyDescent="0.25">
      <c r="A206" s="29"/>
      <c r="B206" s="51"/>
      <c r="C206" s="29"/>
      <c r="D206" s="30"/>
      <c r="E206" s="30"/>
      <c r="F206" s="30"/>
      <c r="G206" s="30"/>
      <c r="H206" s="29"/>
      <c r="I206" s="29"/>
      <c r="J206" s="30"/>
      <c r="K206" s="29"/>
      <c r="L206" s="30"/>
      <c r="M206" s="30"/>
      <c r="N206" s="29"/>
      <c r="O206" s="29"/>
      <c r="P206" s="49"/>
      <c r="Q206" s="30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  <c r="JD206" s="32"/>
      <c r="JE206" s="32"/>
      <c r="JF206" s="32"/>
      <c r="JG206" s="32"/>
      <c r="JH206" s="32"/>
      <c r="JI206" s="32"/>
      <c r="JJ206" s="32"/>
      <c r="JK206" s="32"/>
      <c r="JL206" s="32"/>
      <c r="JM206" s="32"/>
      <c r="JN206" s="32"/>
      <c r="JO206" s="32"/>
      <c r="JP206" s="32"/>
      <c r="JQ206" s="32"/>
      <c r="JR206" s="32"/>
      <c r="JS206" s="32"/>
      <c r="JT206" s="32"/>
      <c r="JU206" s="32"/>
      <c r="JV206" s="32"/>
      <c r="JW206" s="32"/>
      <c r="JX206" s="32"/>
      <c r="JY206" s="32"/>
      <c r="JZ206" s="32"/>
      <c r="KA206" s="32"/>
      <c r="KB206" s="32"/>
      <c r="KC206" s="32"/>
      <c r="KD206" s="32"/>
      <c r="KE206" s="32"/>
      <c r="KF206" s="32"/>
      <c r="KG206" s="32"/>
      <c r="KH206" s="32"/>
      <c r="KI206" s="32"/>
      <c r="KJ206" s="32"/>
      <c r="KK206" s="32"/>
      <c r="KL206" s="32"/>
      <c r="KM206" s="32"/>
      <c r="KN206" s="32"/>
      <c r="KO206" s="32"/>
      <c r="KP206" s="32"/>
      <c r="KQ206" s="32"/>
      <c r="KR206" s="32"/>
      <c r="KS206" s="32"/>
      <c r="KT206" s="32"/>
      <c r="KU206" s="32"/>
      <c r="KV206" s="32"/>
      <c r="KW206" s="32"/>
      <c r="KX206" s="32"/>
      <c r="KY206" s="32"/>
      <c r="KZ206" s="32"/>
      <c r="LA206" s="32"/>
      <c r="LB206" s="32"/>
      <c r="LC206" s="32"/>
      <c r="LD206" s="32"/>
      <c r="LE206" s="32"/>
      <c r="LF206" s="32"/>
      <c r="LG206" s="32"/>
      <c r="LH206" s="32"/>
      <c r="LI206" s="32"/>
      <c r="LJ206" s="32"/>
      <c r="LK206" s="32"/>
      <c r="LL206" s="32"/>
      <c r="LM206" s="32"/>
      <c r="LN206" s="32"/>
      <c r="LO206" s="32"/>
      <c r="LP206" s="32"/>
      <c r="LQ206" s="32"/>
      <c r="LR206" s="32"/>
      <c r="LS206" s="32"/>
      <c r="LT206" s="32"/>
      <c r="LU206" s="32"/>
      <c r="LV206" s="32"/>
      <c r="LW206" s="32"/>
      <c r="LX206" s="32"/>
      <c r="LY206" s="32"/>
      <c r="LZ206" s="32"/>
      <c r="MA206" s="32"/>
      <c r="MB206" s="32"/>
      <c r="MC206" s="32"/>
      <c r="MD206" s="32"/>
      <c r="ME206" s="32"/>
      <c r="MF206" s="32"/>
      <c r="MG206" s="32"/>
      <c r="MH206" s="32"/>
      <c r="MI206" s="32"/>
      <c r="MJ206" s="32"/>
      <c r="MK206" s="32"/>
      <c r="ML206" s="32"/>
      <c r="MM206" s="32"/>
      <c r="MN206" s="32"/>
      <c r="MO206" s="32"/>
      <c r="MP206" s="32"/>
      <c r="MQ206" s="32"/>
      <c r="MR206" s="32"/>
      <c r="MS206" s="32"/>
      <c r="MT206" s="32"/>
      <c r="MU206" s="32"/>
      <c r="MV206" s="32"/>
      <c r="MW206" s="32"/>
      <c r="MX206" s="32"/>
      <c r="MY206" s="32"/>
      <c r="MZ206" s="32"/>
      <c r="NA206" s="32"/>
      <c r="NB206" s="32"/>
      <c r="NC206" s="32"/>
      <c r="ND206" s="32"/>
      <c r="NE206" s="32"/>
      <c r="NF206" s="32"/>
      <c r="NG206" s="32"/>
      <c r="NH206" s="32"/>
      <c r="NI206" s="32"/>
      <c r="NJ206" s="32"/>
      <c r="NK206" s="32"/>
      <c r="NL206" s="32"/>
      <c r="NM206" s="32"/>
      <c r="NN206" s="32"/>
      <c r="NO206" s="32"/>
      <c r="NP206" s="32"/>
      <c r="NQ206" s="32"/>
      <c r="NR206" s="32"/>
      <c r="NS206" s="32"/>
      <c r="NT206" s="32"/>
      <c r="NU206" s="32"/>
      <c r="NV206" s="32"/>
      <c r="NW206" s="32"/>
      <c r="NX206" s="32"/>
      <c r="NY206" s="32"/>
      <c r="NZ206" s="32"/>
      <c r="OA206" s="32"/>
      <c r="OB206" s="32"/>
      <c r="OC206" s="32"/>
      <c r="OD206" s="32"/>
      <c r="OE206" s="32"/>
      <c r="OF206" s="32"/>
      <c r="OG206" s="32"/>
      <c r="OH206" s="32"/>
      <c r="OI206" s="32"/>
      <c r="OJ206" s="32"/>
      <c r="OK206" s="32"/>
      <c r="OL206" s="32"/>
      <c r="OM206" s="32"/>
      <c r="ON206" s="32"/>
      <c r="OO206" s="41"/>
    </row>
    <row r="207" spans="1:405" s="42" customFormat="1" ht="20.100000000000001" customHeight="1" x14ac:dyDescent="0.25">
      <c r="A207" s="29"/>
      <c r="B207" s="51"/>
      <c r="C207" s="29"/>
      <c r="D207" s="30"/>
      <c r="E207" s="30"/>
      <c r="F207" s="30"/>
      <c r="G207" s="30"/>
      <c r="H207" s="29"/>
      <c r="I207" s="29"/>
      <c r="J207" s="30"/>
      <c r="K207" s="29"/>
      <c r="L207" s="30"/>
      <c r="M207" s="30"/>
      <c r="N207" s="29"/>
      <c r="O207" s="29"/>
      <c r="P207" s="30"/>
      <c r="Q207" s="30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  <c r="JD207" s="32"/>
      <c r="JE207" s="32"/>
      <c r="JF207" s="32"/>
      <c r="JG207" s="32"/>
      <c r="JH207" s="32"/>
      <c r="JI207" s="32"/>
      <c r="JJ207" s="32"/>
      <c r="JK207" s="32"/>
      <c r="JL207" s="32"/>
      <c r="JM207" s="32"/>
      <c r="JN207" s="32"/>
      <c r="JO207" s="32"/>
      <c r="JP207" s="32"/>
      <c r="JQ207" s="32"/>
      <c r="JR207" s="32"/>
      <c r="JS207" s="32"/>
      <c r="JT207" s="32"/>
      <c r="JU207" s="32"/>
      <c r="JV207" s="32"/>
      <c r="JW207" s="32"/>
      <c r="JX207" s="32"/>
      <c r="JY207" s="32"/>
      <c r="JZ207" s="32"/>
      <c r="KA207" s="32"/>
      <c r="KB207" s="32"/>
      <c r="KC207" s="32"/>
      <c r="KD207" s="32"/>
      <c r="KE207" s="32"/>
      <c r="KF207" s="32"/>
      <c r="KG207" s="32"/>
      <c r="KH207" s="32"/>
      <c r="KI207" s="32"/>
      <c r="KJ207" s="32"/>
      <c r="KK207" s="32"/>
      <c r="KL207" s="32"/>
      <c r="KM207" s="32"/>
      <c r="KN207" s="32"/>
      <c r="KO207" s="32"/>
      <c r="KP207" s="32"/>
      <c r="KQ207" s="32"/>
      <c r="KR207" s="32"/>
      <c r="KS207" s="32"/>
      <c r="KT207" s="32"/>
      <c r="KU207" s="32"/>
      <c r="KV207" s="32"/>
      <c r="KW207" s="32"/>
      <c r="KX207" s="32"/>
      <c r="KY207" s="32"/>
      <c r="KZ207" s="32"/>
      <c r="LA207" s="32"/>
      <c r="LB207" s="32"/>
      <c r="LC207" s="32"/>
      <c r="LD207" s="32"/>
      <c r="LE207" s="32"/>
      <c r="LF207" s="32"/>
      <c r="LG207" s="32"/>
      <c r="LH207" s="32"/>
      <c r="LI207" s="32"/>
      <c r="LJ207" s="32"/>
      <c r="LK207" s="32"/>
      <c r="LL207" s="32"/>
      <c r="LM207" s="32"/>
      <c r="LN207" s="32"/>
      <c r="LO207" s="32"/>
      <c r="LP207" s="32"/>
      <c r="LQ207" s="32"/>
      <c r="LR207" s="32"/>
      <c r="LS207" s="32"/>
      <c r="LT207" s="32"/>
      <c r="LU207" s="32"/>
      <c r="LV207" s="32"/>
      <c r="LW207" s="32"/>
      <c r="LX207" s="32"/>
      <c r="LY207" s="32"/>
      <c r="LZ207" s="32"/>
      <c r="MA207" s="32"/>
      <c r="MB207" s="32"/>
      <c r="MC207" s="32"/>
      <c r="MD207" s="32"/>
      <c r="ME207" s="32"/>
      <c r="MF207" s="32"/>
      <c r="MG207" s="32"/>
      <c r="MH207" s="32"/>
      <c r="MI207" s="32"/>
      <c r="MJ207" s="32"/>
      <c r="MK207" s="32"/>
      <c r="ML207" s="32"/>
      <c r="MM207" s="32"/>
      <c r="MN207" s="32"/>
      <c r="MO207" s="32"/>
      <c r="MP207" s="32"/>
      <c r="MQ207" s="32"/>
      <c r="MR207" s="32"/>
      <c r="MS207" s="32"/>
      <c r="MT207" s="32"/>
      <c r="MU207" s="32"/>
      <c r="MV207" s="32"/>
      <c r="MW207" s="32"/>
      <c r="MX207" s="32"/>
      <c r="MY207" s="32"/>
      <c r="MZ207" s="32"/>
      <c r="NA207" s="32"/>
      <c r="NB207" s="32"/>
      <c r="NC207" s="32"/>
      <c r="ND207" s="32"/>
      <c r="NE207" s="32"/>
      <c r="NF207" s="32"/>
      <c r="NG207" s="32"/>
      <c r="NH207" s="32"/>
      <c r="NI207" s="32"/>
      <c r="NJ207" s="32"/>
      <c r="NK207" s="32"/>
      <c r="NL207" s="32"/>
      <c r="NM207" s="32"/>
      <c r="NN207" s="32"/>
      <c r="NO207" s="32"/>
      <c r="NP207" s="32"/>
      <c r="NQ207" s="32"/>
      <c r="NR207" s="32"/>
      <c r="NS207" s="32"/>
      <c r="NT207" s="32"/>
      <c r="NU207" s="32"/>
      <c r="NV207" s="32"/>
      <c r="NW207" s="32"/>
      <c r="NX207" s="32"/>
      <c r="NY207" s="32"/>
      <c r="NZ207" s="32"/>
      <c r="OA207" s="32"/>
      <c r="OB207" s="32"/>
      <c r="OC207" s="32"/>
      <c r="OD207" s="32"/>
      <c r="OE207" s="32"/>
      <c r="OF207" s="32"/>
      <c r="OG207" s="32"/>
      <c r="OH207" s="32"/>
      <c r="OI207" s="32"/>
      <c r="OJ207" s="32"/>
      <c r="OK207" s="32"/>
      <c r="OL207" s="32"/>
      <c r="OM207" s="32"/>
      <c r="ON207" s="32"/>
      <c r="OO207" s="41"/>
    </row>
    <row r="208" spans="1:405" s="42" customFormat="1" ht="20.100000000000001" customHeight="1" x14ac:dyDescent="0.25">
      <c r="A208" s="29"/>
      <c r="B208" s="51"/>
      <c r="C208" s="29"/>
      <c r="D208" s="30"/>
      <c r="E208" s="30"/>
      <c r="F208" s="30"/>
      <c r="G208" s="30"/>
      <c r="H208" s="29"/>
      <c r="I208" s="29"/>
      <c r="J208" s="30"/>
      <c r="K208" s="29"/>
      <c r="L208" s="30"/>
      <c r="M208" s="30"/>
      <c r="N208" s="29"/>
      <c r="O208" s="29"/>
      <c r="P208" s="30"/>
      <c r="Q208" s="30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  <c r="JD208" s="32"/>
      <c r="JE208" s="32"/>
      <c r="JF208" s="32"/>
      <c r="JG208" s="32"/>
      <c r="JH208" s="32"/>
      <c r="JI208" s="32"/>
      <c r="JJ208" s="32"/>
      <c r="JK208" s="32"/>
      <c r="JL208" s="32"/>
      <c r="JM208" s="32"/>
      <c r="JN208" s="32"/>
      <c r="JO208" s="32"/>
      <c r="JP208" s="32"/>
      <c r="JQ208" s="32"/>
      <c r="JR208" s="32"/>
      <c r="JS208" s="32"/>
      <c r="JT208" s="32"/>
      <c r="JU208" s="32"/>
      <c r="JV208" s="32"/>
      <c r="JW208" s="32"/>
      <c r="JX208" s="32"/>
      <c r="JY208" s="32"/>
      <c r="JZ208" s="32"/>
      <c r="KA208" s="32"/>
      <c r="KB208" s="32"/>
      <c r="KC208" s="32"/>
      <c r="KD208" s="32"/>
      <c r="KE208" s="32"/>
      <c r="KF208" s="32"/>
      <c r="KG208" s="32"/>
      <c r="KH208" s="32"/>
      <c r="KI208" s="32"/>
      <c r="KJ208" s="32"/>
      <c r="KK208" s="32"/>
      <c r="KL208" s="32"/>
      <c r="KM208" s="32"/>
      <c r="KN208" s="32"/>
      <c r="KO208" s="32"/>
      <c r="KP208" s="32"/>
      <c r="KQ208" s="32"/>
      <c r="KR208" s="32"/>
      <c r="KS208" s="32"/>
      <c r="KT208" s="32"/>
      <c r="KU208" s="32"/>
      <c r="KV208" s="32"/>
      <c r="KW208" s="32"/>
      <c r="KX208" s="32"/>
      <c r="KY208" s="32"/>
      <c r="KZ208" s="32"/>
      <c r="LA208" s="32"/>
      <c r="LB208" s="32"/>
      <c r="LC208" s="32"/>
      <c r="LD208" s="32"/>
      <c r="LE208" s="32"/>
      <c r="LF208" s="32"/>
      <c r="LG208" s="32"/>
      <c r="LH208" s="32"/>
      <c r="LI208" s="32"/>
      <c r="LJ208" s="32"/>
      <c r="LK208" s="32"/>
      <c r="LL208" s="32"/>
      <c r="LM208" s="32"/>
      <c r="LN208" s="32"/>
      <c r="LO208" s="32"/>
      <c r="LP208" s="32"/>
      <c r="LQ208" s="32"/>
      <c r="LR208" s="32"/>
      <c r="LS208" s="32"/>
      <c r="LT208" s="32"/>
      <c r="LU208" s="32"/>
      <c r="LV208" s="32"/>
      <c r="LW208" s="32"/>
      <c r="LX208" s="32"/>
      <c r="LY208" s="32"/>
      <c r="LZ208" s="32"/>
      <c r="MA208" s="32"/>
      <c r="MB208" s="32"/>
      <c r="MC208" s="32"/>
      <c r="MD208" s="32"/>
      <c r="ME208" s="32"/>
      <c r="MF208" s="32"/>
      <c r="MG208" s="32"/>
      <c r="MH208" s="32"/>
      <c r="MI208" s="32"/>
      <c r="MJ208" s="32"/>
      <c r="MK208" s="32"/>
      <c r="ML208" s="32"/>
      <c r="MM208" s="32"/>
      <c r="MN208" s="32"/>
      <c r="MO208" s="32"/>
      <c r="MP208" s="32"/>
      <c r="MQ208" s="32"/>
      <c r="MR208" s="32"/>
      <c r="MS208" s="32"/>
      <c r="MT208" s="32"/>
      <c r="MU208" s="32"/>
      <c r="MV208" s="32"/>
      <c r="MW208" s="32"/>
      <c r="MX208" s="32"/>
      <c r="MY208" s="32"/>
      <c r="MZ208" s="32"/>
      <c r="NA208" s="32"/>
      <c r="NB208" s="32"/>
      <c r="NC208" s="32"/>
      <c r="ND208" s="32"/>
      <c r="NE208" s="32"/>
      <c r="NF208" s="32"/>
      <c r="NG208" s="32"/>
      <c r="NH208" s="32"/>
      <c r="NI208" s="32"/>
      <c r="NJ208" s="32"/>
      <c r="NK208" s="32"/>
      <c r="NL208" s="32"/>
      <c r="NM208" s="32"/>
      <c r="NN208" s="32"/>
      <c r="NO208" s="32"/>
      <c r="NP208" s="32"/>
      <c r="NQ208" s="32"/>
      <c r="NR208" s="32"/>
      <c r="NS208" s="32"/>
      <c r="NT208" s="32"/>
      <c r="NU208" s="32"/>
      <c r="NV208" s="32"/>
      <c r="NW208" s="32"/>
      <c r="NX208" s="32"/>
      <c r="NY208" s="32"/>
      <c r="NZ208" s="32"/>
      <c r="OA208" s="32"/>
      <c r="OB208" s="32"/>
      <c r="OC208" s="32"/>
      <c r="OD208" s="32"/>
      <c r="OE208" s="32"/>
      <c r="OF208" s="32"/>
      <c r="OG208" s="32"/>
      <c r="OH208" s="32"/>
      <c r="OI208" s="32"/>
      <c r="OJ208" s="32"/>
      <c r="OK208" s="32"/>
      <c r="OL208" s="32"/>
      <c r="OM208" s="32"/>
      <c r="ON208" s="32"/>
      <c r="OO208" s="41"/>
    </row>
    <row r="209" spans="1:405" s="42" customFormat="1" ht="20.100000000000001" customHeight="1" x14ac:dyDescent="0.25">
      <c r="A209" s="29"/>
      <c r="B209" s="51"/>
      <c r="C209" s="29"/>
      <c r="D209" s="30"/>
      <c r="E209" s="30"/>
      <c r="F209" s="30"/>
      <c r="G209" s="30"/>
      <c r="H209" s="29"/>
      <c r="I209" s="29"/>
      <c r="J209" s="30"/>
      <c r="K209" s="29"/>
      <c r="L209" s="30"/>
      <c r="M209" s="30"/>
      <c r="N209" s="29"/>
      <c r="O209" s="29"/>
      <c r="P209" s="30"/>
      <c r="Q209" s="30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  <c r="JD209" s="32"/>
      <c r="JE209" s="32"/>
      <c r="JF209" s="32"/>
      <c r="JG209" s="32"/>
      <c r="JH209" s="32"/>
      <c r="JI209" s="32"/>
      <c r="JJ209" s="32"/>
      <c r="JK209" s="32"/>
      <c r="JL209" s="32"/>
      <c r="JM209" s="32"/>
      <c r="JN209" s="32"/>
      <c r="JO209" s="32"/>
      <c r="JP209" s="32"/>
      <c r="JQ209" s="32"/>
      <c r="JR209" s="32"/>
      <c r="JS209" s="32"/>
      <c r="JT209" s="32"/>
      <c r="JU209" s="32"/>
      <c r="JV209" s="32"/>
      <c r="JW209" s="32"/>
      <c r="JX209" s="32"/>
      <c r="JY209" s="32"/>
      <c r="JZ209" s="32"/>
      <c r="KA209" s="32"/>
      <c r="KB209" s="32"/>
      <c r="KC209" s="32"/>
      <c r="KD209" s="32"/>
      <c r="KE209" s="32"/>
      <c r="KF209" s="32"/>
      <c r="KG209" s="32"/>
      <c r="KH209" s="32"/>
      <c r="KI209" s="32"/>
      <c r="KJ209" s="32"/>
      <c r="KK209" s="32"/>
      <c r="KL209" s="32"/>
      <c r="KM209" s="32"/>
      <c r="KN209" s="32"/>
      <c r="KO209" s="32"/>
      <c r="KP209" s="32"/>
      <c r="KQ209" s="32"/>
      <c r="KR209" s="32"/>
      <c r="KS209" s="32"/>
      <c r="KT209" s="32"/>
      <c r="KU209" s="32"/>
      <c r="KV209" s="32"/>
      <c r="KW209" s="32"/>
      <c r="KX209" s="32"/>
      <c r="KY209" s="32"/>
      <c r="KZ209" s="32"/>
      <c r="LA209" s="32"/>
      <c r="LB209" s="32"/>
      <c r="LC209" s="32"/>
      <c r="LD209" s="32"/>
      <c r="LE209" s="32"/>
      <c r="LF209" s="32"/>
      <c r="LG209" s="32"/>
      <c r="LH209" s="32"/>
      <c r="LI209" s="32"/>
      <c r="LJ209" s="32"/>
      <c r="LK209" s="32"/>
      <c r="LL209" s="32"/>
      <c r="LM209" s="32"/>
      <c r="LN209" s="32"/>
      <c r="LO209" s="32"/>
      <c r="LP209" s="32"/>
      <c r="LQ209" s="32"/>
      <c r="LR209" s="32"/>
      <c r="LS209" s="32"/>
      <c r="LT209" s="32"/>
      <c r="LU209" s="32"/>
      <c r="LV209" s="32"/>
      <c r="LW209" s="32"/>
      <c r="LX209" s="32"/>
      <c r="LY209" s="32"/>
      <c r="LZ209" s="32"/>
      <c r="MA209" s="32"/>
      <c r="MB209" s="32"/>
      <c r="MC209" s="32"/>
      <c r="MD209" s="32"/>
      <c r="ME209" s="32"/>
      <c r="MF209" s="32"/>
      <c r="MG209" s="32"/>
      <c r="MH209" s="32"/>
      <c r="MI209" s="32"/>
      <c r="MJ209" s="32"/>
      <c r="MK209" s="32"/>
      <c r="ML209" s="32"/>
      <c r="MM209" s="32"/>
      <c r="MN209" s="32"/>
      <c r="MO209" s="32"/>
      <c r="MP209" s="32"/>
      <c r="MQ209" s="32"/>
      <c r="MR209" s="32"/>
      <c r="MS209" s="32"/>
      <c r="MT209" s="32"/>
      <c r="MU209" s="32"/>
      <c r="MV209" s="32"/>
      <c r="MW209" s="32"/>
      <c r="MX209" s="32"/>
      <c r="MY209" s="32"/>
      <c r="MZ209" s="32"/>
      <c r="NA209" s="32"/>
      <c r="NB209" s="32"/>
      <c r="NC209" s="32"/>
      <c r="ND209" s="32"/>
      <c r="NE209" s="32"/>
      <c r="NF209" s="32"/>
      <c r="NG209" s="32"/>
      <c r="NH209" s="32"/>
      <c r="NI209" s="32"/>
      <c r="NJ209" s="32"/>
      <c r="NK209" s="32"/>
      <c r="NL209" s="32"/>
      <c r="NM209" s="32"/>
      <c r="NN209" s="32"/>
      <c r="NO209" s="32"/>
      <c r="NP209" s="32"/>
      <c r="NQ209" s="32"/>
      <c r="NR209" s="32"/>
      <c r="NS209" s="32"/>
      <c r="NT209" s="32"/>
      <c r="NU209" s="32"/>
      <c r="NV209" s="32"/>
      <c r="NW209" s="32"/>
      <c r="NX209" s="32"/>
      <c r="NY209" s="32"/>
      <c r="NZ209" s="32"/>
      <c r="OA209" s="32"/>
      <c r="OB209" s="32"/>
      <c r="OC209" s="32"/>
      <c r="OD209" s="32"/>
      <c r="OE209" s="32"/>
      <c r="OF209" s="32"/>
      <c r="OG209" s="32"/>
      <c r="OH209" s="32"/>
      <c r="OI209" s="32"/>
      <c r="OJ209" s="32"/>
      <c r="OK209" s="32"/>
      <c r="OL209" s="32"/>
      <c r="OM209" s="32"/>
      <c r="ON209" s="32"/>
      <c r="OO209" s="41"/>
    </row>
    <row r="210" spans="1:405" s="42" customFormat="1" ht="20.100000000000001" customHeight="1" x14ac:dyDescent="0.25">
      <c r="A210" s="29"/>
      <c r="B210" s="51"/>
      <c r="C210" s="29"/>
      <c r="D210" s="30"/>
      <c r="E210" s="30"/>
      <c r="F210" s="30"/>
      <c r="G210" s="30"/>
      <c r="H210" s="29"/>
      <c r="I210" s="29"/>
      <c r="J210" s="30"/>
      <c r="K210" s="29"/>
      <c r="L210" s="30"/>
      <c r="M210" s="30"/>
      <c r="N210" s="29"/>
      <c r="O210" s="29"/>
      <c r="P210" s="30"/>
      <c r="Q210" s="30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  <c r="JD210" s="32"/>
      <c r="JE210" s="32"/>
      <c r="JF210" s="32"/>
      <c r="JG210" s="32"/>
      <c r="JH210" s="32"/>
      <c r="JI210" s="32"/>
      <c r="JJ210" s="32"/>
      <c r="JK210" s="32"/>
      <c r="JL210" s="32"/>
      <c r="JM210" s="32"/>
      <c r="JN210" s="32"/>
      <c r="JO210" s="32"/>
      <c r="JP210" s="32"/>
      <c r="JQ210" s="32"/>
      <c r="JR210" s="32"/>
      <c r="JS210" s="32"/>
      <c r="JT210" s="32"/>
      <c r="JU210" s="32"/>
      <c r="JV210" s="32"/>
      <c r="JW210" s="32"/>
      <c r="JX210" s="32"/>
      <c r="JY210" s="32"/>
      <c r="JZ210" s="32"/>
      <c r="KA210" s="32"/>
      <c r="KB210" s="32"/>
      <c r="KC210" s="32"/>
      <c r="KD210" s="32"/>
      <c r="KE210" s="32"/>
      <c r="KF210" s="32"/>
      <c r="KG210" s="32"/>
      <c r="KH210" s="32"/>
      <c r="KI210" s="32"/>
      <c r="KJ210" s="32"/>
      <c r="KK210" s="32"/>
      <c r="KL210" s="32"/>
      <c r="KM210" s="32"/>
      <c r="KN210" s="32"/>
      <c r="KO210" s="32"/>
      <c r="KP210" s="32"/>
      <c r="KQ210" s="32"/>
      <c r="KR210" s="32"/>
      <c r="KS210" s="32"/>
      <c r="KT210" s="32"/>
      <c r="KU210" s="32"/>
      <c r="KV210" s="32"/>
      <c r="KW210" s="32"/>
      <c r="KX210" s="32"/>
      <c r="KY210" s="32"/>
      <c r="KZ210" s="32"/>
      <c r="LA210" s="32"/>
      <c r="LB210" s="32"/>
      <c r="LC210" s="32"/>
      <c r="LD210" s="32"/>
      <c r="LE210" s="32"/>
      <c r="LF210" s="32"/>
      <c r="LG210" s="32"/>
      <c r="LH210" s="32"/>
      <c r="LI210" s="32"/>
      <c r="LJ210" s="32"/>
      <c r="LK210" s="32"/>
      <c r="LL210" s="32"/>
      <c r="LM210" s="32"/>
      <c r="LN210" s="32"/>
      <c r="LO210" s="32"/>
      <c r="LP210" s="32"/>
      <c r="LQ210" s="32"/>
      <c r="LR210" s="32"/>
      <c r="LS210" s="32"/>
      <c r="LT210" s="32"/>
      <c r="LU210" s="32"/>
      <c r="LV210" s="32"/>
      <c r="LW210" s="32"/>
      <c r="LX210" s="32"/>
      <c r="LY210" s="32"/>
      <c r="LZ210" s="32"/>
      <c r="MA210" s="32"/>
      <c r="MB210" s="32"/>
      <c r="MC210" s="32"/>
      <c r="MD210" s="32"/>
      <c r="ME210" s="32"/>
      <c r="MF210" s="32"/>
      <c r="MG210" s="32"/>
      <c r="MH210" s="32"/>
      <c r="MI210" s="32"/>
      <c r="MJ210" s="32"/>
      <c r="MK210" s="32"/>
      <c r="ML210" s="32"/>
      <c r="MM210" s="32"/>
      <c r="MN210" s="32"/>
      <c r="MO210" s="32"/>
      <c r="MP210" s="32"/>
      <c r="MQ210" s="32"/>
      <c r="MR210" s="32"/>
      <c r="MS210" s="32"/>
      <c r="MT210" s="32"/>
      <c r="MU210" s="32"/>
      <c r="MV210" s="32"/>
      <c r="MW210" s="32"/>
      <c r="MX210" s="32"/>
      <c r="MY210" s="32"/>
      <c r="MZ210" s="32"/>
      <c r="NA210" s="32"/>
      <c r="NB210" s="32"/>
      <c r="NC210" s="32"/>
      <c r="ND210" s="32"/>
      <c r="NE210" s="32"/>
      <c r="NF210" s="32"/>
      <c r="NG210" s="32"/>
      <c r="NH210" s="32"/>
      <c r="NI210" s="32"/>
      <c r="NJ210" s="32"/>
      <c r="NK210" s="32"/>
      <c r="NL210" s="32"/>
      <c r="NM210" s="32"/>
      <c r="NN210" s="32"/>
      <c r="NO210" s="32"/>
      <c r="NP210" s="32"/>
      <c r="NQ210" s="32"/>
      <c r="NR210" s="32"/>
      <c r="NS210" s="32"/>
      <c r="NT210" s="32"/>
      <c r="NU210" s="32"/>
      <c r="NV210" s="32"/>
      <c r="NW210" s="32"/>
      <c r="NX210" s="32"/>
      <c r="NY210" s="32"/>
      <c r="NZ210" s="32"/>
      <c r="OA210" s="32"/>
      <c r="OB210" s="32"/>
      <c r="OC210" s="32"/>
      <c r="OD210" s="32"/>
      <c r="OE210" s="32"/>
      <c r="OF210" s="32"/>
      <c r="OG210" s="32"/>
      <c r="OH210" s="32"/>
      <c r="OI210" s="32"/>
      <c r="OJ210" s="32"/>
      <c r="OK210" s="32"/>
      <c r="OL210" s="32"/>
      <c r="OM210" s="32"/>
      <c r="ON210" s="32"/>
      <c r="OO210" s="41"/>
    </row>
    <row r="211" spans="1:405" s="42" customFormat="1" ht="20.100000000000001" customHeight="1" x14ac:dyDescent="0.25">
      <c r="A211" s="29"/>
      <c r="B211" s="51"/>
      <c r="C211" s="29"/>
      <c r="D211" s="30"/>
      <c r="E211" s="30"/>
      <c r="F211" s="30"/>
      <c r="G211" s="30"/>
      <c r="H211" s="29"/>
      <c r="I211" s="29"/>
      <c r="J211" s="30"/>
      <c r="K211" s="29"/>
      <c r="L211" s="30"/>
      <c r="M211" s="30"/>
      <c r="N211" s="29"/>
      <c r="O211" s="29"/>
      <c r="P211" s="30"/>
      <c r="Q211" s="30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  <c r="JD211" s="32"/>
      <c r="JE211" s="32"/>
      <c r="JF211" s="32"/>
      <c r="JG211" s="32"/>
      <c r="JH211" s="32"/>
      <c r="JI211" s="32"/>
      <c r="JJ211" s="32"/>
      <c r="JK211" s="32"/>
      <c r="JL211" s="32"/>
      <c r="JM211" s="32"/>
      <c r="JN211" s="32"/>
      <c r="JO211" s="32"/>
      <c r="JP211" s="32"/>
      <c r="JQ211" s="32"/>
      <c r="JR211" s="32"/>
      <c r="JS211" s="32"/>
      <c r="JT211" s="32"/>
      <c r="JU211" s="32"/>
      <c r="JV211" s="32"/>
      <c r="JW211" s="32"/>
      <c r="JX211" s="32"/>
      <c r="JY211" s="32"/>
      <c r="JZ211" s="32"/>
      <c r="KA211" s="32"/>
      <c r="KB211" s="32"/>
      <c r="KC211" s="32"/>
      <c r="KD211" s="32"/>
      <c r="KE211" s="32"/>
      <c r="KF211" s="32"/>
      <c r="KG211" s="32"/>
      <c r="KH211" s="32"/>
      <c r="KI211" s="32"/>
      <c r="KJ211" s="32"/>
      <c r="KK211" s="32"/>
      <c r="KL211" s="32"/>
      <c r="KM211" s="32"/>
      <c r="KN211" s="32"/>
      <c r="KO211" s="32"/>
      <c r="KP211" s="32"/>
      <c r="KQ211" s="32"/>
      <c r="KR211" s="32"/>
      <c r="KS211" s="32"/>
      <c r="KT211" s="32"/>
      <c r="KU211" s="32"/>
      <c r="KV211" s="32"/>
      <c r="KW211" s="32"/>
      <c r="KX211" s="32"/>
      <c r="KY211" s="32"/>
      <c r="KZ211" s="32"/>
      <c r="LA211" s="32"/>
      <c r="LB211" s="32"/>
      <c r="LC211" s="32"/>
      <c r="LD211" s="32"/>
      <c r="LE211" s="32"/>
      <c r="LF211" s="32"/>
      <c r="LG211" s="32"/>
      <c r="LH211" s="32"/>
      <c r="LI211" s="32"/>
      <c r="LJ211" s="32"/>
      <c r="LK211" s="32"/>
      <c r="LL211" s="32"/>
      <c r="LM211" s="32"/>
      <c r="LN211" s="32"/>
      <c r="LO211" s="32"/>
      <c r="LP211" s="32"/>
      <c r="LQ211" s="32"/>
      <c r="LR211" s="32"/>
      <c r="LS211" s="32"/>
      <c r="LT211" s="32"/>
      <c r="LU211" s="32"/>
      <c r="LV211" s="32"/>
      <c r="LW211" s="32"/>
      <c r="LX211" s="32"/>
      <c r="LY211" s="32"/>
      <c r="LZ211" s="32"/>
      <c r="MA211" s="32"/>
      <c r="MB211" s="32"/>
      <c r="MC211" s="32"/>
      <c r="MD211" s="32"/>
      <c r="ME211" s="32"/>
      <c r="MF211" s="32"/>
      <c r="MG211" s="32"/>
      <c r="MH211" s="32"/>
      <c r="MI211" s="32"/>
      <c r="MJ211" s="32"/>
      <c r="MK211" s="32"/>
      <c r="ML211" s="32"/>
      <c r="MM211" s="32"/>
      <c r="MN211" s="32"/>
      <c r="MO211" s="32"/>
      <c r="MP211" s="32"/>
      <c r="MQ211" s="32"/>
      <c r="MR211" s="32"/>
      <c r="MS211" s="32"/>
      <c r="MT211" s="32"/>
      <c r="MU211" s="32"/>
      <c r="MV211" s="32"/>
      <c r="MW211" s="32"/>
      <c r="MX211" s="32"/>
      <c r="MY211" s="32"/>
      <c r="MZ211" s="32"/>
      <c r="NA211" s="32"/>
      <c r="NB211" s="32"/>
      <c r="NC211" s="32"/>
      <c r="ND211" s="32"/>
      <c r="NE211" s="32"/>
      <c r="NF211" s="32"/>
      <c r="NG211" s="32"/>
      <c r="NH211" s="32"/>
      <c r="NI211" s="32"/>
      <c r="NJ211" s="32"/>
      <c r="NK211" s="32"/>
      <c r="NL211" s="32"/>
      <c r="NM211" s="32"/>
      <c r="NN211" s="32"/>
      <c r="NO211" s="32"/>
      <c r="NP211" s="32"/>
      <c r="NQ211" s="32"/>
      <c r="NR211" s="32"/>
      <c r="NS211" s="32"/>
      <c r="NT211" s="32"/>
      <c r="NU211" s="32"/>
      <c r="NV211" s="32"/>
      <c r="NW211" s="32"/>
      <c r="NX211" s="32"/>
      <c r="NY211" s="32"/>
      <c r="NZ211" s="32"/>
      <c r="OA211" s="32"/>
      <c r="OB211" s="32"/>
      <c r="OC211" s="32"/>
      <c r="OD211" s="32"/>
      <c r="OE211" s="32"/>
      <c r="OF211" s="32"/>
      <c r="OG211" s="32"/>
      <c r="OH211" s="32"/>
      <c r="OI211" s="32"/>
      <c r="OJ211" s="32"/>
      <c r="OK211" s="32"/>
      <c r="OL211" s="32"/>
      <c r="OM211" s="32"/>
      <c r="ON211" s="32"/>
      <c r="OO211" s="41"/>
    </row>
    <row r="212" spans="1:405" s="42" customFormat="1" ht="20.100000000000001" customHeight="1" x14ac:dyDescent="0.25">
      <c r="A212" s="29"/>
      <c r="B212" s="51"/>
      <c r="C212" s="29"/>
      <c r="D212" s="30"/>
      <c r="E212" s="30"/>
      <c r="F212" s="30"/>
      <c r="G212" s="30"/>
      <c r="H212" s="29"/>
      <c r="I212" s="29"/>
      <c r="J212" s="30"/>
      <c r="K212" s="29"/>
      <c r="L212" s="30"/>
      <c r="M212" s="30"/>
      <c r="N212" s="29"/>
      <c r="O212" s="29"/>
      <c r="P212" s="30"/>
      <c r="Q212" s="30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/>
      <c r="JR212" s="32"/>
      <c r="JS212" s="32"/>
      <c r="JT212" s="32"/>
      <c r="JU212" s="32"/>
      <c r="JV212" s="32"/>
      <c r="JW212" s="32"/>
      <c r="JX212" s="32"/>
      <c r="JY212" s="32"/>
      <c r="JZ212" s="32"/>
      <c r="KA212" s="32"/>
      <c r="KB212" s="32"/>
      <c r="KC212" s="32"/>
      <c r="KD212" s="32"/>
      <c r="KE212" s="32"/>
      <c r="KF212" s="32"/>
      <c r="KG212" s="32"/>
      <c r="KH212" s="32"/>
      <c r="KI212" s="32"/>
      <c r="KJ212" s="32"/>
      <c r="KK212" s="32"/>
      <c r="KL212" s="32"/>
      <c r="KM212" s="32"/>
      <c r="KN212" s="32"/>
      <c r="KO212" s="32"/>
      <c r="KP212" s="32"/>
      <c r="KQ212" s="32"/>
      <c r="KR212" s="32"/>
      <c r="KS212" s="32"/>
      <c r="KT212" s="32"/>
      <c r="KU212" s="32"/>
      <c r="KV212" s="32"/>
      <c r="KW212" s="32"/>
      <c r="KX212" s="32"/>
      <c r="KY212" s="32"/>
      <c r="KZ212" s="32"/>
      <c r="LA212" s="32"/>
      <c r="LB212" s="32"/>
      <c r="LC212" s="32"/>
      <c r="LD212" s="32"/>
      <c r="LE212" s="32"/>
      <c r="LF212" s="32"/>
      <c r="LG212" s="32"/>
      <c r="LH212" s="32"/>
      <c r="LI212" s="32"/>
      <c r="LJ212" s="32"/>
      <c r="LK212" s="32"/>
      <c r="LL212" s="32"/>
      <c r="LM212" s="32"/>
      <c r="LN212" s="32"/>
      <c r="LO212" s="32"/>
      <c r="LP212" s="32"/>
      <c r="LQ212" s="32"/>
      <c r="LR212" s="32"/>
      <c r="LS212" s="32"/>
      <c r="LT212" s="32"/>
      <c r="LU212" s="32"/>
      <c r="LV212" s="32"/>
      <c r="LW212" s="32"/>
      <c r="LX212" s="32"/>
      <c r="LY212" s="32"/>
      <c r="LZ212" s="32"/>
      <c r="MA212" s="32"/>
      <c r="MB212" s="32"/>
      <c r="MC212" s="32"/>
      <c r="MD212" s="32"/>
      <c r="ME212" s="32"/>
      <c r="MF212" s="32"/>
      <c r="MG212" s="32"/>
      <c r="MH212" s="32"/>
      <c r="MI212" s="32"/>
      <c r="MJ212" s="32"/>
      <c r="MK212" s="32"/>
      <c r="ML212" s="32"/>
      <c r="MM212" s="32"/>
      <c r="MN212" s="32"/>
      <c r="MO212" s="32"/>
      <c r="MP212" s="32"/>
      <c r="MQ212" s="32"/>
      <c r="MR212" s="32"/>
      <c r="MS212" s="32"/>
      <c r="MT212" s="32"/>
      <c r="MU212" s="32"/>
      <c r="MV212" s="32"/>
      <c r="MW212" s="32"/>
      <c r="MX212" s="32"/>
      <c r="MY212" s="32"/>
      <c r="MZ212" s="32"/>
      <c r="NA212" s="32"/>
      <c r="NB212" s="32"/>
      <c r="NC212" s="32"/>
      <c r="ND212" s="32"/>
      <c r="NE212" s="32"/>
      <c r="NF212" s="32"/>
      <c r="NG212" s="32"/>
      <c r="NH212" s="32"/>
      <c r="NI212" s="32"/>
      <c r="NJ212" s="32"/>
      <c r="NK212" s="32"/>
      <c r="NL212" s="32"/>
      <c r="NM212" s="32"/>
      <c r="NN212" s="32"/>
      <c r="NO212" s="32"/>
      <c r="NP212" s="32"/>
      <c r="NQ212" s="32"/>
      <c r="NR212" s="32"/>
      <c r="NS212" s="32"/>
      <c r="NT212" s="32"/>
      <c r="NU212" s="32"/>
      <c r="NV212" s="32"/>
      <c r="NW212" s="32"/>
      <c r="NX212" s="32"/>
      <c r="NY212" s="32"/>
      <c r="NZ212" s="32"/>
      <c r="OA212" s="32"/>
      <c r="OB212" s="32"/>
      <c r="OC212" s="32"/>
      <c r="OD212" s="32"/>
      <c r="OE212" s="32"/>
      <c r="OF212" s="32"/>
      <c r="OG212" s="32"/>
      <c r="OH212" s="32"/>
      <c r="OI212" s="32"/>
      <c r="OJ212" s="32"/>
      <c r="OK212" s="32"/>
      <c r="OL212" s="32"/>
      <c r="OM212" s="32"/>
      <c r="ON212" s="32"/>
      <c r="OO212" s="41"/>
    </row>
    <row r="213" spans="1:405" s="42" customFormat="1" ht="20.100000000000001" customHeight="1" x14ac:dyDescent="0.25">
      <c r="A213" s="29"/>
      <c r="B213" s="51"/>
      <c r="C213" s="29"/>
      <c r="D213" s="30"/>
      <c r="E213" s="30"/>
      <c r="F213" s="30"/>
      <c r="G213" s="30"/>
      <c r="H213" s="29"/>
      <c r="I213" s="29"/>
      <c r="J213" s="30"/>
      <c r="K213" s="29"/>
      <c r="L213" s="30"/>
      <c r="M213" s="30"/>
      <c r="N213" s="29"/>
      <c r="O213" s="29"/>
      <c r="P213" s="30"/>
      <c r="Q213" s="30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  <c r="JS213" s="32"/>
      <c r="JT213" s="32"/>
      <c r="JU213" s="32"/>
      <c r="JV213" s="32"/>
      <c r="JW213" s="32"/>
      <c r="JX213" s="32"/>
      <c r="JY213" s="32"/>
      <c r="JZ213" s="32"/>
      <c r="KA213" s="32"/>
      <c r="KB213" s="32"/>
      <c r="KC213" s="32"/>
      <c r="KD213" s="32"/>
      <c r="KE213" s="32"/>
      <c r="KF213" s="32"/>
      <c r="KG213" s="32"/>
      <c r="KH213" s="32"/>
      <c r="KI213" s="32"/>
      <c r="KJ213" s="32"/>
      <c r="KK213" s="32"/>
      <c r="KL213" s="32"/>
      <c r="KM213" s="32"/>
      <c r="KN213" s="32"/>
      <c r="KO213" s="32"/>
      <c r="KP213" s="32"/>
      <c r="KQ213" s="32"/>
      <c r="KR213" s="32"/>
      <c r="KS213" s="32"/>
      <c r="KT213" s="32"/>
      <c r="KU213" s="32"/>
      <c r="KV213" s="32"/>
      <c r="KW213" s="32"/>
      <c r="KX213" s="32"/>
      <c r="KY213" s="32"/>
      <c r="KZ213" s="32"/>
      <c r="LA213" s="32"/>
      <c r="LB213" s="32"/>
      <c r="LC213" s="32"/>
      <c r="LD213" s="32"/>
      <c r="LE213" s="32"/>
      <c r="LF213" s="32"/>
      <c r="LG213" s="32"/>
      <c r="LH213" s="32"/>
      <c r="LI213" s="32"/>
      <c r="LJ213" s="32"/>
      <c r="LK213" s="32"/>
      <c r="LL213" s="32"/>
      <c r="LM213" s="32"/>
      <c r="LN213" s="32"/>
      <c r="LO213" s="32"/>
      <c r="LP213" s="32"/>
      <c r="LQ213" s="32"/>
      <c r="LR213" s="32"/>
      <c r="LS213" s="32"/>
      <c r="LT213" s="32"/>
      <c r="LU213" s="32"/>
      <c r="LV213" s="32"/>
      <c r="LW213" s="32"/>
      <c r="LX213" s="32"/>
      <c r="LY213" s="32"/>
      <c r="LZ213" s="32"/>
      <c r="MA213" s="32"/>
      <c r="MB213" s="32"/>
      <c r="MC213" s="32"/>
      <c r="MD213" s="32"/>
      <c r="ME213" s="32"/>
      <c r="MF213" s="32"/>
      <c r="MG213" s="32"/>
      <c r="MH213" s="32"/>
      <c r="MI213" s="32"/>
      <c r="MJ213" s="32"/>
      <c r="MK213" s="32"/>
      <c r="ML213" s="32"/>
      <c r="MM213" s="32"/>
      <c r="MN213" s="32"/>
      <c r="MO213" s="32"/>
      <c r="MP213" s="32"/>
      <c r="MQ213" s="32"/>
      <c r="MR213" s="32"/>
      <c r="MS213" s="32"/>
      <c r="MT213" s="32"/>
      <c r="MU213" s="32"/>
      <c r="MV213" s="32"/>
      <c r="MW213" s="32"/>
      <c r="MX213" s="32"/>
      <c r="MY213" s="32"/>
      <c r="MZ213" s="32"/>
      <c r="NA213" s="32"/>
      <c r="NB213" s="32"/>
      <c r="NC213" s="32"/>
      <c r="ND213" s="32"/>
      <c r="NE213" s="32"/>
      <c r="NF213" s="32"/>
      <c r="NG213" s="32"/>
      <c r="NH213" s="32"/>
      <c r="NI213" s="32"/>
      <c r="NJ213" s="32"/>
      <c r="NK213" s="32"/>
      <c r="NL213" s="32"/>
      <c r="NM213" s="32"/>
      <c r="NN213" s="32"/>
      <c r="NO213" s="32"/>
      <c r="NP213" s="32"/>
      <c r="NQ213" s="32"/>
      <c r="NR213" s="32"/>
      <c r="NS213" s="32"/>
      <c r="NT213" s="32"/>
      <c r="NU213" s="32"/>
      <c r="NV213" s="32"/>
      <c r="NW213" s="32"/>
      <c r="NX213" s="32"/>
      <c r="NY213" s="32"/>
      <c r="NZ213" s="32"/>
      <c r="OA213" s="32"/>
      <c r="OB213" s="32"/>
      <c r="OC213" s="32"/>
      <c r="OD213" s="32"/>
      <c r="OE213" s="32"/>
      <c r="OF213" s="32"/>
      <c r="OG213" s="32"/>
      <c r="OH213" s="32"/>
      <c r="OI213" s="32"/>
      <c r="OJ213" s="32"/>
      <c r="OK213" s="32"/>
      <c r="OL213" s="32"/>
      <c r="OM213" s="32"/>
      <c r="ON213" s="32"/>
      <c r="OO213" s="41"/>
    </row>
    <row r="214" spans="1:405" s="13" customFormat="1" ht="20.100000000000001" customHeight="1" x14ac:dyDescent="0.25">
      <c r="B214" s="26"/>
      <c r="P214" s="14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</row>
    <row r="215" spans="1:405" s="13" customFormat="1" ht="20.100000000000001" customHeight="1" x14ac:dyDescent="0.25">
      <c r="B215" s="26"/>
      <c r="P215" s="14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</row>
    <row r="216" spans="1:405" s="13" customFormat="1" ht="20.100000000000001" customHeight="1" x14ac:dyDescent="0.25">
      <c r="B216" s="26"/>
      <c r="P216" s="14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</row>
    <row r="217" spans="1:405" s="13" customFormat="1" ht="20.100000000000001" customHeight="1" x14ac:dyDescent="0.25">
      <c r="B217" s="26"/>
      <c r="P217" s="14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</row>
    <row r="218" spans="1:405" s="13" customFormat="1" ht="20.100000000000001" customHeight="1" x14ac:dyDescent="0.25">
      <c r="B218" s="26"/>
      <c r="P218" s="14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</row>
    <row r="219" spans="1:405" s="13" customFormat="1" ht="20.100000000000001" customHeight="1" x14ac:dyDescent="0.25">
      <c r="B219" s="26"/>
      <c r="P219" s="14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</row>
  </sheetData>
  <sheetProtection password="C622" sheet="1" objects="1" scenarios="1" selectLockedCells="1" autoFilter="0" selectUnlockedCells="1"/>
  <autoFilter ref="A2:OO213"/>
  <sortState ref="A3:OO205">
    <sortCondition descending="1" ref="P3:P20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442"/>
  <sheetViews>
    <sheetView zoomScaleNormal="100" workbookViewId="0">
      <pane xSplit="2" topLeftCell="C1" activePane="topRight" state="frozen"/>
      <selection pane="topRight" activeCell="F6" sqref="F6"/>
    </sheetView>
  </sheetViews>
  <sheetFormatPr defaultRowHeight="15" x14ac:dyDescent="0.25"/>
  <cols>
    <col min="1" max="1" width="26.85546875" customWidth="1"/>
    <col min="2" max="2" width="13.85546875" style="15" customWidth="1"/>
    <col min="3" max="3" width="1.42578125" customWidth="1"/>
    <col min="4" max="5" width="10.7109375" customWidth="1"/>
    <col min="6" max="6" width="10.7109375" style="16" customWidth="1"/>
    <col min="7" max="7" width="10.7109375" customWidth="1"/>
    <col min="8" max="9" width="10.7109375" style="16" customWidth="1"/>
    <col min="10" max="15" width="10.7109375" customWidth="1"/>
    <col min="16" max="16" width="10.7109375" style="61" customWidth="1"/>
    <col min="17" max="17" width="10.7109375" style="16" customWidth="1"/>
    <col min="18" max="404" width="9.140625" style="18"/>
  </cols>
  <sheetData>
    <row r="1" spans="1:405" s="5" customFormat="1" ht="170.1" customHeight="1" x14ac:dyDescent="0.25">
      <c r="A1" s="135" t="s">
        <v>12</v>
      </c>
      <c r="B1" s="136"/>
      <c r="C1" s="1"/>
      <c r="D1" s="127" t="s">
        <v>13</v>
      </c>
      <c r="E1" s="128"/>
      <c r="F1" s="123" t="s">
        <v>14</v>
      </c>
      <c r="G1" s="129"/>
      <c r="H1" s="127" t="s">
        <v>0</v>
      </c>
      <c r="I1" s="128"/>
      <c r="J1" s="123" t="s">
        <v>18</v>
      </c>
      <c r="K1" s="124"/>
      <c r="L1" s="127" t="s">
        <v>1</v>
      </c>
      <c r="M1" s="132"/>
      <c r="N1" s="123" t="s">
        <v>2</v>
      </c>
      <c r="O1" s="124"/>
      <c r="P1" s="53" t="s">
        <v>3</v>
      </c>
      <c r="Q1" s="54" t="s">
        <v>4</v>
      </c>
      <c r="R1" s="3" t="s">
        <v>10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4" customFormat="1" ht="20.100000000000001" customHeight="1" x14ac:dyDescent="0.25">
      <c r="A2" s="19" t="s">
        <v>5</v>
      </c>
      <c r="B2" s="19" t="s">
        <v>9</v>
      </c>
      <c r="C2" s="20"/>
      <c r="D2" s="19" t="s">
        <v>6</v>
      </c>
      <c r="E2" s="19" t="s">
        <v>7</v>
      </c>
      <c r="F2" s="19" t="s">
        <v>8</v>
      </c>
      <c r="G2" s="19" t="s">
        <v>7</v>
      </c>
      <c r="H2" s="19" t="s">
        <v>6</v>
      </c>
      <c r="I2" s="19" t="s">
        <v>7</v>
      </c>
      <c r="J2" s="19" t="s">
        <v>6</v>
      </c>
      <c r="K2" s="19" t="s">
        <v>7</v>
      </c>
      <c r="L2" s="19" t="s">
        <v>6</v>
      </c>
      <c r="M2" s="19" t="s">
        <v>7</v>
      </c>
      <c r="N2" s="19" t="s">
        <v>6</v>
      </c>
      <c r="O2" s="20" t="s">
        <v>7</v>
      </c>
      <c r="P2" s="57"/>
      <c r="Q2" s="58"/>
      <c r="R2" s="22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</row>
    <row r="3" spans="1:405" s="71" customFormat="1" ht="20.100000000000001" customHeight="1" x14ac:dyDescent="0.25">
      <c r="A3" s="143" t="s">
        <v>43</v>
      </c>
      <c r="B3" s="143">
        <v>1977</v>
      </c>
      <c r="C3" s="143"/>
      <c r="D3" s="143">
        <v>1</v>
      </c>
      <c r="E3" s="143">
        <v>50</v>
      </c>
      <c r="F3" s="159">
        <v>2</v>
      </c>
      <c r="G3" s="159">
        <v>45</v>
      </c>
      <c r="H3" s="142">
        <v>1</v>
      </c>
      <c r="I3" s="142">
        <v>50</v>
      </c>
      <c r="J3" s="159">
        <v>3</v>
      </c>
      <c r="K3" s="159">
        <v>40</v>
      </c>
      <c r="L3" s="142"/>
      <c r="M3" s="142"/>
      <c r="N3" s="142"/>
      <c r="O3" s="142"/>
      <c r="P3" s="142">
        <f>E3+G3+I3+K3+M3+O3</f>
        <v>185</v>
      </c>
      <c r="Q3" s="142">
        <v>4</v>
      </c>
      <c r="R3" s="142"/>
    </row>
    <row r="4" spans="1:405" s="71" customFormat="1" ht="20.100000000000001" customHeight="1" x14ac:dyDescent="0.25">
      <c r="A4" s="143" t="s">
        <v>44</v>
      </c>
      <c r="B4" s="143">
        <v>1975</v>
      </c>
      <c r="C4" s="143"/>
      <c r="D4" s="143">
        <v>2</v>
      </c>
      <c r="E4" s="143">
        <v>45</v>
      </c>
      <c r="F4" s="142">
        <v>3</v>
      </c>
      <c r="G4" s="142">
        <v>40</v>
      </c>
      <c r="H4" s="142">
        <v>2</v>
      </c>
      <c r="I4" s="142">
        <v>45</v>
      </c>
      <c r="J4" s="142">
        <v>7</v>
      </c>
      <c r="K4" s="159">
        <v>34</v>
      </c>
      <c r="L4" s="143"/>
      <c r="M4" s="143"/>
      <c r="N4" s="142"/>
      <c r="O4" s="142"/>
      <c r="P4" s="142">
        <f>E4+G4+I4+K4+M4+O4</f>
        <v>164</v>
      </c>
      <c r="Q4" s="143">
        <v>4</v>
      </c>
      <c r="R4" s="142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4"/>
      <c r="OC4" s="74"/>
      <c r="OD4" s="74"/>
      <c r="OE4" s="74"/>
      <c r="OF4" s="74"/>
      <c r="OG4" s="74"/>
      <c r="OH4" s="74"/>
      <c r="OI4" s="74"/>
      <c r="OJ4" s="74"/>
      <c r="OK4" s="74"/>
      <c r="OL4" s="74"/>
      <c r="OM4" s="74"/>
      <c r="ON4" s="74"/>
      <c r="OO4" s="74"/>
    </row>
    <row r="5" spans="1:405" s="74" customFormat="1" ht="20.100000000000001" customHeight="1" x14ac:dyDescent="0.25">
      <c r="A5" s="143" t="s">
        <v>46</v>
      </c>
      <c r="B5" s="143">
        <v>1982</v>
      </c>
      <c r="C5" s="143"/>
      <c r="D5" s="143">
        <v>4</v>
      </c>
      <c r="E5" s="143">
        <v>38</v>
      </c>
      <c r="F5" s="143">
        <v>5</v>
      </c>
      <c r="G5" s="143">
        <v>36</v>
      </c>
      <c r="H5" s="142">
        <v>5</v>
      </c>
      <c r="I5" s="142">
        <v>36</v>
      </c>
      <c r="J5" s="143">
        <v>8</v>
      </c>
      <c r="K5" s="159">
        <v>33</v>
      </c>
      <c r="L5" s="143"/>
      <c r="M5" s="143"/>
      <c r="N5" s="142"/>
      <c r="O5" s="142"/>
      <c r="P5" s="142">
        <f>E5+G5+I5+K5+M5+O5</f>
        <v>143</v>
      </c>
      <c r="Q5" s="143">
        <v>4</v>
      </c>
      <c r="R5" s="142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80"/>
    </row>
    <row r="6" spans="1:405" s="74" customFormat="1" ht="20.100000000000001" customHeight="1" x14ac:dyDescent="0.25">
      <c r="A6" s="143" t="s">
        <v>45</v>
      </c>
      <c r="B6" s="143">
        <v>1972</v>
      </c>
      <c r="C6" s="143"/>
      <c r="D6" s="143">
        <v>3</v>
      </c>
      <c r="E6" s="143">
        <v>40</v>
      </c>
      <c r="F6" s="143">
        <v>4</v>
      </c>
      <c r="G6" s="143">
        <v>38</v>
      </c>
      <c r="H6" s="142">
        <v>7</v>
      </c>
      <c r="I6" s="142">
        <v>34</v>
      </c>
      <c r="J6" s="142">
        <v>13</v>
      </c>
      <c r="K6" s="159">
        <v>28</v>
      </c>
      <c r="L6" s="143"/>
      <c r="M6" s="143"/>
      <c r="N6" s="142"/>
      <c r="O6" s="142"/>
      <c r="P6" s="142">
        <f>E6+G6+I6+K6+M6+O6</f>
        <v>140</v>
      </c>
      <c r="Q6" s="142">
        <v>4</v>
      </c>
      <c r="R6" s="142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4"/>
    </row>
    <row r="7" spans="1:405" s="74" customFormat="1" ht="20.100000000000001" customHeight="1" x14ac:dyDescent="0.25">
      <c r="A7" s="143" t="s">
        <v>47</v>
      </c>
      <c r="B7" s="143">
        <v>1965</v>
      </c>
      <c r="C7" s="143"/>
      <c r="D7" s="143">
        <v>5</v>
      </c>
      <c r="E7" s="143">
        <v>36</v>
      </c>
      <c r="F7" s="143">
        <v>7</v>
      </c>
      <c r="G7" s="143">
        <v>35</v>
      </c>
      <c r="H7" s="143">
        <v>0</v>
      </c>
      <c r="I7" s="143">
        <v>0</v>
      </c>
      <c r="J7" s="143">
        <v>9</v>
      </c>
      <c r="K7" s="166">
        <v>32</v>
      </c>
      <c r="L7" s="143"/>
      <c r="M7" s="143"/>
      <c r="N7" s="142"/>
      <c r="O7" s="142"/>
      <c r="P7" s="142">
        <f>E7+G7+I7+K7+M7+O7</f>
        <v>103</v>
      </c>
      <c r="Q7" s="143">
        <v>3</v>
      </c>
      <c r="R7" s="14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80"/>
    </row>
    <row r="8" spans="1:405" s="74" customFormat="1" ht="20.100000000000001" customHeight="1" x14ac:dyDescent="0.25">
      <c r="A8" s="143" t="s">
        <v>48</v>
      </c>
      <c r="B8" s="143">
        <v>1969</v>
      </c>
      <c r="C8" s="143"/>
      <c r="D8" s="143">
        <v>6</v>
      </c>
      <c r="E8" s="143">
        <v>35</v>
      </c>
      <c r="F8" s="143">
        <v>17</v>
      </c>
      <c r="G8" s="143">
        <v>24</v>
      </c>
      <c r="H8" s="143">
        <v>12</v>
      </c>
      <c r="I8" s="142">
        <v>29</v>
      </c>
      <c r="J8" s="143">
        <v>30</v>
      </c>
      <c r="K8" s="166">
        <v>11</v>
      </c>
      <c r="L8" s="143"/>
      <c r="M8" s="143"/>
      <c r="N8" s="142"/>
      <c r="O8" s="142"/>
      <c r="P8" s="142">
        <f>E8+G8+I8+K8+M8+O8</f>
        <v>99</v>
      </c>
      <c r="Q8" s="143">
        <v>4</v>
      </c>
      <c r="R8" s="146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2"/>
    </row>
    <row r="9" spans="1:405" s="74" customFormat="1" ht="20.100000000000001" customHeight="1" x14ac:dyDescent="0.25">
      <c r="A9" s="143" t="s">
        <v>511</v>
      </c>
      <c r="B9" s="143" t="s">
        <v>512</v>
      </c>
      <c r="C9" s="143"/>
      <c r="D9" s="144">
        <v>0</v>
      </c>
      <c r="E9" s="144">
        <v>0</v>
      </c>
      <c r="F9" s="143">
        <v>9</v>
      </c>
      <c r="G9" s="143">
        <v>32</v>
      </c>
      <c r="H9" s="143">
        <v>4</v>
      </c>
      <c r="I9" s="142">
        <v>38</v>
      </c>
      <c r="J9" s="143">
        <v>12</v>
      </c>
      <c r="K9" s="159">
        <v>29</v>
      </c>
      <c r="L9" s="143"/>
      <c r="M9" s="143"/>
      <c r="N9" s="142"/>
      <c r="O9" s="142"/>
      <c r="P9" s="142">
        <f>E9+G9+I9+K9+M9+O9</f>
        <v>99</v>
      </c>
      <c r="Q9" s="143">
        <v>3</v>
      </c>
      <c r="R9" s="14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80"/>
    </row>
    <row r="10" spans="1:405" s="74" customFormat="1" ht="20.100000000000001" customHeight="1" x14ac:dyDescent="0.25">
      <c r="A10" s="143" t="s">
        <v>507</v>
      </c>
      <c r="B10" s="143" t="s">
        <v>508</v>
      </c>
      <c r="C10" s="142"/>
      <c r="D10" s="144">
        <v>0</v>
      </c>
      <c r="E10" s="144">
        <v>0</v>
      </c>
      <c r="F10" s="143">
        <v>6</v>
      </c>
      <c r="G10" s="143">
        <v>35</v>
      </c>
      <c r="H10" s="142">
        <v>9</v>
      </c>
      <c r="I10" s="142">
        <v>32</v>
      </c>
      <c r="J10" s="143">
        <v>14</v>
      </c>
      <c r="K10" s="159">
        <v>27</v>
      </c>
      <c r="L10" s="143"/>
      <c r="M10" s="143"/>
      <c r="N10" s="142"/>
      <c r="O10" s="142"/>
      <c r="P10" s="142">
        <f>E10+G10+I10+K10+M10+O10</f>
        <v>94</v>
      </c>
      <c r="Q10" s="143">
        <v>3</v>
      </c>
      <c r="R10" s="14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80"/>
    </row>
    <row r="11" spans="1:405" s="74" customFormat="1" ht="20.100000000000001" customHeight="1" x14ac:dyDescent="0.25">
      <c r="A11" s="143" t="s">
        <v>49</v>
      </c>
      <c r="B11" s="143">
        <v>1983</v>
      </c>
      <c r="C11" s="143"/>
      <c r="D11" s="143">
        <v>7</v>
      </c>
      <c r="E11" s="143">
        <v>34</v>
      </c>
      <c r="F11" s="143">
        <v>92</v>
      </c>
      <c r="G11" s="143">
        <v>1</v>
      </c>
      <c r="H11" s="143">
        <v>15</v>
      </c>
      <c r="I11" s="142">
        <v>26</v>
      </c>
      <c r="J11" s="143">
        <v>32</v>
      </c>
      <c r="K11" s="159">
        <v>9</v>
      </c>
      <c r="L11" s="143"/>
      <c r="M11" s="143"/>
      <c r="N11" s="142"/>
      <c r="O11" s="142"/>
      <c r="P11" s="142">
        <f>E11+G11+I11+K11+M11+O11</f>
        <v>70</v>
      </c>
      <c r="Q11" s="143">
        <v>4</v>
      </c>
      <c r="R11" s="14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80"/>
    </row>
    <row r="12" spans="1:405" s="74" customFormat="1" ht="20.100000000000001" customHeight="1" x14ac:dyDescent="0.25">
      <c r="A12" s="143" t="s">
        <v>527</v>
      </c>
      <c r="B12" s="143" t="s">
        <v>528</v>
      </c>
      <c r="C12" s="142"/>
      <c r="D12" s="144">
        <v>0</v>
      </c>
      <c r="E12" s="144">
        <v>0</v>
      </c>
      <c r="F12" s="143">
        <v>18</v>
      </c>
      <c r="G12" s="142">
        <v>23</v>
      </c>
      <c r="H12" s="142">
        <v>11</v>
      </c>
      <c r="I12" s="142">
        <v>30</v>
      </c>
      <c r="J12" s="142">
        <v>52</v>
      </c>
      <c r="K12" s="159">
        <v>1</v>
      </c>
      <c r="L12" s="142"/>
      <c r="M12" s="142"/>
      <c r="N12" s="142"/>
      <c r="O12" s="142"/>
      <c r="P12" s="142">
        <f>E12+G12+I12+K12+M12+O12</f>
        <v>54</v>
      </c>
      <c r="Q12" s="143">
        <v>3</v>
      </c>
      <c r="R12" s="16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88"/>
    </row>
    <row r="13" spans="1:405" s="74" customFormat="1" ht="20.100000000000001" customHeight="1" x14ac:dyDescent="0.25">
      <c r="A13" s="143" t="s">
        <v>53</v>
      </c>
      <c r="B13" s="143">
        <v>1979</v>
      </c>
      <c r="C13" s="143"/>
      <c r="D13" s="143">
        <v>11</v>
      </c>
      <c r="E13" s="143">
        <v>30</v>
      </c>
      <c r="F13" s="143">
        <v>21</v>
      </c>
      <c r="G13" s="143">
        <v>20</v>
      </c>
      <c r="H13" s="142">
        <v>0</v>
      </c>
      <c r="I13" s="142">
        <v>0</v>
      </c>
      <c r="J13" s="143">
        <v>0</v>
      </c>
      <c r="K13" s="159">
        <v>0</v>
      </c>
      <c r="L13" s="143"/>
      <c r="M13" s="143"/>
      <c r="N13" s="142"/>
      <c r="O13" s="142"/>
      <c r="P13" s="142">
        <f>E13+G13+I13+K13+M13+O13</f>
        <v>50</v>
      </c>
      <c r="Q13" s="143">
        <v>2</v>
      </c>
      <c r="R13" s="14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80"/>
    </row>
    <row r="14" spans="1:405" s="74" customFormat="1" ht="20.100000000000001" customHeight="1" x14ac:dyDescent="0.25">
      <c r="A14" s="76" t="s">
        <v>505</v>
      </c>
      <c r="B14" s="76" t="s">
        <v>506</v>
      </c>
      <c r="C14" s="76"/>
      <c r="D14" s="74">
        <v>0</v>
      </c>
      <c r="E14" s="74">
        <v>0</v>
      </c>
      <c r="F14" s="76">
        <v>1</v>
      </c>
      <c r="G14" s="76">
        <v>50</v>
      </c>
      <c r="H14" s="76">
        <v>0</v>
      </c>
      <c r="I14" s="71">
        <v>0</v>
      </c>
      <c r="J14" s="76">
        <v>0</v>
      </c>
      <c r="K14" s="72">
        <v>0</v>
      </c>
      <c r="L14" s="76"/>
      <c r="M14" s="76"/>
      <c r="N14" s="71"/>
      <c r="O14" s="71"/>
      <c r="P14" s="71">
        <f>E14+G14+I14+K14+M14+O14</f>
        <v>50</v>
      </c>
      <c r="Q14" s="76">
        <v>1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79"/>
    </row>
    <row r="15" spans="1:405" s="74" customFormat="1" ht="20.100000000000001" customHeight="1" x14ac:dyDescent="0.25">
      <c r="A15" s="66" t="s">
        <v>2054</v>
      </c>
      <c r="B15" s="164"/>
      <c r="C15" s="120"/>
      <c r="D15" s="76">
        <v>0</v>
      </c>
      <c r="E15" s="76">
        <v>0</v>
      </c>
      <c r="F15" s="76">
        <v>0</v>
      </c>
      <c r="G15" s="76">
        <v>0</v>
      </c>
      <c r="H15" s="121">
        <v>0</v>
      </c>
      <c r="I15" s="122">
        <v>0</v>
      </c>
      <c r="J15" s="76">
        <v>1</v>
      </c>
      <c r="K15" s="76">
        <v>50</v>
      </c>
      <c r="L15" s="120"/>
      <c r="M15" s="120"/>
      <c r="N15" s="120"/>
      <c r="O15" s="120"/>
      <c r="P15" s="173">
        <f>E15+G15+I15+K15+M15+O15</f>
        <v>50</v>
      </c>
      <c r="Q15" s="172">
        <v>1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88"/>
    </row>
    <row r="16" spans="1:405" s="74" customFormat="1" ht="20.100000000000001" customHeight="1" x14ac:dyDescent="0.25">
      <c r="A16" s="66" t="s">
        <v>2055</v>
      </c>
      <c r="B16" s="164"/>
      <c r="C16" s="120"/>
      <c r="D16" s="76">
        <v>0</v>
      </c>
      <c r="E16" s="76">
        <v>0</v>
      </c>
      <c r="F16" s="76">
        <v>0</v>
      </c>
      <c r="G16" s="76">
        <v>0</v>
      </c>
      <c r="H16" s="121">
        <v>0</v>
      </c>
      <c r="I16" s="122">
        <v>0</v>
      </c>
      <c r="J16" s="76">
        <v>2</v>
      </c>
      <c r="K16" s="76">
        <v>45</v>
      </c>
      <c r="L16" s="120"/>
      <c r="M16" s="120"/>
      <c r="N16" s="120"/>
      <c r="O16" s="120"/>
      <c r="P16" s="173">
        <f>E16+G16+I16+K16+M16+O16</f>
        <v>45</v>
      </c>
      <c r="Q16" s="172">
        <v>1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80"/>
    </row>
    <row r="17" spans="1:405" s="74" customFormat="1" ht="20.100000000000001" customHeight="1" x14ac:dyDescent="0.25">
      <c r="A17" s="143" t="s">
        <v>523</v>
      </c>
      <c r="B17" s="143" t="s">
        <v>524</v>
      </c>
      <c r="C17" s="142"/>
      <c r="D17" s="144">
        <v>0</v>
      </c>
      <c r="E17" s="144">
        <v>0</v>
      </c>
      <c r="F17" s="143">
        <v>15</v>
      </c>
      <c r="G17" s="143">
        <v>26</v>
      </c>
      <c r="H17" s="143">
        <v>24</v>
      </c>
      <c r="I17" s="142">
        <v>17</v>
      </c>
      <c r="J17" s="143">
        <v>0</v>
      </c>
      <c r="K17" s="159">
        <v>0</v>
      </c>
      <c r="L17" s="143"/>
      <c r="M17" s="143"/>
      <c r="N17" s="142"/>
      <c r="O17" s="142"/>
      <c r="P17" s="142">
        <f>E17+G17+I17+K17+M17+O17</f>
        <v>43</v>
      </c>
      <c r="Q17" s="143">
        <v>2</v>
      </c>
      <c r="R17" s="148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4"/>
    </row>
    <row r="18" spans="1:405" s="74" customFormat="1" ht="20.100000000000001" customHeight="1" x14ac:dyDescent="0.25">
      <c r="A18" s="143" t="s">
        <v>537</v>
      </c>
      <c r="B18" s="143" t="s">
        <v>538</v>
      </c>
      <c r="C18" s="142"/>
      <c r="D18" s="144">
        <v>0</v>
      </c>
      <c r="E18" s="144">
        <v>0</v>
      </c>
      <c r="F18" s="143">
        <v>24</v>
      </c>
      <c r="G18" s="143">
        <v>17</v>
      </c>
      <c r="H18" s="142">
        <v>16</v>
      </c>
      <c r="I18" s="142">
        <v>25</v>
      </c>
      <c r="J18" s="143">
        <v>0</v>
      </c>
      <c r="K18" s="159">
        <v>0</v>
      </c>
      <c r="L18" s="143"/>
      <c r="M18" s="143"/>
      <c r="N18" s="142"/>
      <c r="O18" s="142"/>
      <c r="P18" s="142">
        <f>E18+G18+I18+K18+M18+O18</f>
        <v>42</v>
      </c>
      <c r="Q18" s="143">
        <v>2</v>
      </c>
      <c r="R18" s="14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4"/>
    </row>
    <row r="19" spans="1:405" s="74" customFormat="1" ht="20.100000000000001" customHeight="1" x14ac:dyDescent="0.25">
      <c r="A19" s="77" t="s">
        <v>1511</v>
      </c>
      <c r="B19" s="77" t="s">
        <v>1512</v>
      </c>
      <c r="C19" s="71"/>
      <c r="D19" s="76">
        <v>0</v>
      </c>
      <c r="E19" s="76">
        <v>0</v>
      </c>
      <c r="F19" s="76">
        <v>0</v>
      </c>
      <c r="G19" s="76">
        <v>0</v>
      </c>
      <c r="H19" s="121">
        <v>3</v>
      </c>
      <c r="I19" s="122">
        <v>40</v>
      </c>
      <c r="J19" s="76">
        <v>0</v>
      </c>
      <c r="K19" s="72">
        <v>0</v>
      </c>
      <c r="L19" s="76"/>
      <c r="M19" s="76"/>
      <c r="N19" s="71"/>
      <c r="O19" s="71"/>
      <c r="P19" s="71">
        <f>E19+G19+I19+K19+M19+O19</f>
        <v>40</v>
      </c>
      <c r="Q19" s="76">
        <v>1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80"/>
    </row>
    <row r="20" spans="1:405" s="74" customFormat="1" ht="20.100000000000001" customHeight="1" x14ac:dyDescent="0.25">
      <c r="A20" s="66" t="s">
        <v>2056</v>
      </c>
      <c r="B20" s="164"/>
      <c r="C20" s="120"/>
      <c r="D20" s="76">
        <v>0</v>
      </c>
      <c r="E20" s="76">
        <v>0</v>
      </c>
      <c r="F20" s="76">
        <v>0</v>
      </c>
      <c r="G20" s="76">
        <v>0</v>
      </c>
      <c r="H20" s="121">
        <v>0</v>
      </c>
      <c r="I20" s="122">
        <v>0</v>
      </c>
      <c r="J20" s="76">
        <v>4</v>
      </c>
      <c r="K20" s="76">
        <v>38</v>
      </c>
      <c r="L20" s="120"/>
      <c r="M20" s="120"/>
      <c r="N20" s="120"/>
      <c r="O20" s="120"/>
      <c r="P20" s="173">
        <f>E20+G20+I20+K20+M20+O20</f>
        <v>38</v>
      </c>
      <c r="Q20" s="172">
        <v>1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80"/>
    </row>
    <row r="21" spans="1:405" s="74" customFormat="1" ht="20.100000000000001" customHeight="1" x14ac:dyDescent="0.25">
      <c r="A21" s="66" t="s">
        <v>2057</v>
      </c>
      <c r="B21" s="164"/>
      <c r="C21" s="120"/>
      <c r="D21" s="76">
        <v>0</v>
      </c>
      <c r="E21" s="76">
        <v>0</v>
      </c>
      <c r="F21" s="76">
        <v>0</v>
      </c>
      <c r="G21" s="76">
        <v>0</v>
      </c>
      <c r="H21" s="121">
        <v>0</v>
      </c>
      <c r="I21" s="122">
        <v>0</v>
      </c>
      <c r="J21" s="76">
        <v>5</v>
      </c>
      <c r="K21" s="76">
        <v>36</v>
      </c>
      <c r="L21" s="120"/>
      <c r="M21" s="120"/>
      <c r="N21" s="120"/>
      <c r="O21" s="120"/>
      <c r="P21" s="173">
        <f>E21+G21+I21+K21+M21+O21</f>
        <v>36</v>
      </c>
      <c r="Q21" s="172">
        <v>1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4"/>
    </row>
    <row r="22" spans="1:405" s="74" customFormat="1" ht="20.100000000000001" customHeight="1" x14ac:dyDescent="0.25">
      <c r="A22" s="77" t="s">
        <v>1513</v>
      </c>
      <c r="B22" s="112">
        <v>24265</v>
      </c>
      <c r="C22" s="76"/>
      <c r="D22" s="76">
        <v>0</v>
      </c>
      <c r="E22" s="76">
        <v>0</v>
      </c>
      <c r="F22" s="76">
        <v>0</v>
      </c>
      <c r="G22" s="76">
        <v>0</v>
      </c>
      <c r="H22" s="121">
        <v>6</v>
      </c>
      <c r="I22" s="122">
        <v>35</v>
      </c>
      <c r="J22" s="76">
        <v>0</v>
      </c>
      <c r="K22" s="72">
        <v>0</v>
      </c>
      <c r="L22" s="76"/>
      <c r="M22" s="76"/>
      <c r="N22" s="71"/>
      <c r="O22" s="71"/>
      <c r="P22" s="71">
        <f>E22+G22+I22+K22+M22+O22</f>
        <v>35</v>
      </c>
      <c r="Q22" s="76">
        <v>1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4"/>
    </row>
    <row r="23" spans="1:405" s="74" customFormat="1" ht="20.100000000000001" customHeight="1" x14ac:dyDescent="0.25">
      <c r="A23" s="66" t="s">
        <v>2058</v>
      </c>
      <c r="B23" s="164"/>
      <c r="C23" s="120"/>
      <c r="D23" s="76">
        <v>0</v>
      </c>
      <c r="E23" s="76">
        <v>0</v>
      </c>
      <c r="F23" s="76">
        <v>0</v>
      </c>
      <c r="G23" s="76">
        <v>0</v>
      </c>
      <c r="H23" s="121">
        <v>0</v>
      </c>
      <c r="I23" s="122">
        <v>0</v>
      </c>
      <c r="J23" s="76">
        <v>6</v>
      </c>
      <c r="K23" s="76">
        <v>35</v>
      </c>
      <c r="L23" s="120"/>
      <c r="M23" s="120"/>
      <c r="N23" s="120"/>
      <c r="O23" s="120"/>
      <c r="P23" s="173">
        <f>E23+G23+I23+K23+M23+O23</f>
        <v>35</v>
      </c>
      <c r="Q23" s="172">
        <v>1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80"/>
    </row>
    <row r="24" spans="1:405" s="74" customFormat="1" ht="20.100000000000001" customHeight="1" x14ac:dyDescent="0.25">
      <c r="A24" s="76" t="s">
        <v>50</v>
      </c>
      <c r="B24" s="76">
        <v>1977</v>
      </c>
      <c r="C24" s="76"/>
      <c r="D24" s="76">
        <v>8</v>
      </c>
      <c r="E24" s="76">
        <v>33</v>
      </c>
      <c r="F24" s="76">
        <v>0</v>
      </c>
      <c r="G24" s="76">
        <v>0</v>
      </c>
      <c r="H24" s="71">
        <v>0</v>
      </c>
      <c r="I24" s="71">
        <v>0</v>
      </c>
      <c r="J24" s="76">
        <v>0</v>
      </c>
      <c r="K24" s="72">
        <v>0</v>
      </c>
      <c r="L24" s="76"/>
      <c r="M24" s="76"/>
      <c r="N24" s="71"/>
      <c r="O24" s="71"/>
      <c r="P24" s="71">
        <f>E24+G24+I24+K24+M24+O24</f>
        <v>33</v>
      </c>
      <c r="Q24" s="76">
        <v>1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80"/>
    </row>
    <row r="25" spans="1:405" s="74" customFormat="1" ht="20.100000000000001" customHeight="1" x14ac:dyDescent="0.25">
      <c r="A25" s="76" t="s">
        <v>509</v>
      </c>
      <c r="B25" s="76" t="s">
        <v>510</v>
      </c>
      <c r="C25" s="71"/>
      <c r="D25" s="74">
        <v>0</v>
      </c>
      <c r="E25" s="74">
        <v>0</v>
      </c>
      <c r="F25" s="76">
        <v>8</v>
      </c>
      <c r="G25" s="76">
        <v>33</v>
      </c>
      <c r="H25" s="71">
        <v>0</v>
      </c>
      <c r="I25" s="71">
        <v>0</v>
      </c>
      <c r="J25" s="76">
        <v>0</v>
      </c>
      <c r="K25" s="72">
        <v>0</v>
      </c>
      <c r="L25" s="76"/>
      <c r="M25" s="76"/>
      <c r="N25" s="71"/>
      <c r="O25" s="71"/>
      <c r="P25" s="71">
        <f>E25+G25+I25+K25+M25+O25</f>
        <v>33</v>
      </c>
      <c r="Q25" s="76">
        <v>1</v>
      </c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4"/>
    </row>
    <row r="26" spans="1:405" s="74" customFormat="1" ht="20.100000000000001" customHeight="1" x14ac:dyDescent="0.25">
      <c r="A26" s="77" t="s">
        <v>1514</v>
      </c>
      <c r="B26" s="77" t="s">
        <v>1515</v>
      </c>
      <c r="C26" s="76"/>
      <c r="D26" s="76">
        <v>0</v>
      </c>
      <c r="E26" s="76">
        <v>0</v>
      </c>
      <c r="F26" s="76">
        <v>0</v>
      </c>
      <c r="G26" s="76">
        <v>0</v>
      </c>
      <c r="H26" s="121">
        <v>8</v>
      </c>
      <c r="I26" s="122">
        <v>33</v>
      </c>
      <c r="J26" s="76">
        <v>0</v>
      </c>
      <c r="K26" s="72">
        <v>0</v>
      </c>
      <c r="L26" s="76"/>
      <c r="M26" s="76"/>
      <c r="N26" s="71"/>
      <c r="O26" s="71"/>
      <c r="P26" s="71">
        <f>E26+G26+I26+K26+M26+O26</f>
        <v>33</v>
      </c>
      <c r="Q26" s="76">
        <v>1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88"/>
    </row>
    <row r="27" spans="1:405" s="74" customFormat="1" ht="20.100000000000001" customHeight="1" x14ac:dyDescent="0.25">
      <c r="A27" s="76" t="s">
        <v>51</v>
      </c>
      <c r="B27" s="76">
        <v>1977</v>
      </c>
      <c r="C27" s="76"/>
      <c r="D27" s="76">
        <v>9</v>
      </c>
      <c r="E27" s="76">
        <v>32</v>
      </c>
      <c r="F27" s="71">
        <v>0</v>
      </c>
      <c r="G27" s="71">
        <v>0</v>
      </c>
      <c r="H27" s="71">
        <v>0</v>
      </c>
      <c r="I27" s="71">
        <v>0</v>
      </c>
      <c r="J27" s="76">
        <v>0</v>
      </c>
      <c r="K27" s="72">
        <v>0</v>
      </c>
      <c r="L27" s="76"/>
      <c r="M27" s="76"/>
      <c r="N27" s="71"/>
      <c r="O27" s="71"/>
      <c r="P27" s="71">
        <f>E27+G27+I27+K27+M27+O27</f>
        <v>32</v>
      </c>
      <c r="Q27" s="71">
        <v>1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80"/>
    </row>
    <row r="28" spans="1:405" s="74" customFormat="1" ht="20.100000000000001" customHeight="1" x14ac:dyDescent="0.25">
      <c r="A28" s="76" t="s">
        <v>52</v>
      </c>
      <c r="B28" s="76">
        <v>1983</v>
      </c>
      <c r="C28" s="76"/>
      <c r="D28" s="76">
        <v>10</v>
      </c>
      <c r="E28" s="76">
        <v>31</v>
      </c>
      <c r="F28" s="71">
        <v>0</v>
      </c>
      <c r="G28" s="71">
        <v>0</v>
      </c>
      <c r="H28" s="71">
        <v>0</v>
      </c>
      <c r="I28" s="71">
        <v>0</v>
      </c>
      <c r="J28" s="76">
        <v>0</v>
      </c>
      <c r="K28" s="72">
        <v>0</v>
      </c>
      <c r="L28" s="71"/>
      <c r="M28" s="71"/>
      <c r="N28" s="71"/>
      <c r="O28" s="71"/>
      <c r="P28" s="71">
        <f>E28+G28+I28+K28+M28+O28</f>
        <v>31</v>
      </c>
      <c r="Q28" s="71">
        <v>1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80"/>
    </row>
    <row r="29" spans="1:405" s="74" customFormat="1" ht="20.100000000000001" customHeight="1" x14ac:dyDescent="0.25">
      <c r="A29" s="76" t="s">
        <v>513</v>
      </c>
      <c r="B29" s="76" t="s">
        <v>514</v>
      </c>
      <c r="C29" s="71"/>
      <c r="D29" s="74">
        <v>0</v>
      </c>
      <c r="E29" s="74">
        <v>0</v>
      </c>
      <c r="F29" s="76">
        <v>10</v>
      </c>
      <c r="G29" s="76">
        <v>31</v>
      </c>
      <c r="H29" s="76">
        <v>0</v>
      </c>
      <c r="I29" s="71">
        <v>0</v>
      </c>
      <c r="J29" s="76">
        <v>0</v>
      </c>
      <c r="K29" s="72">
        <v>0</v>
      </c>
      <c r="L29" s="76"/>
      <c r="M29" s="76"/>
      <c r="N29" s="71"/>
      <c r="O29" s="71"/>
      <c r="P29" s="71">
        <f>E29+G29+I29+K29+M29+O29</f>
        <v>31</v>
      </c>
      <c r="Q29" s="76">
        <v>1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88"/>
    </row>
    <row r="30" spans="1:405" s="74" customFormat="1" ht="20.100000000000001" customHeight="1" x14ac:dyDescent="0.25">
      <c r="A30" s="77" t="s">
        <v>1516</v>
      </c>
      <c r="B30" s="77" t="s">
        <v>1517</v>
      </c>
      <c r="C30" s="76"/>
      <c r="D30" s="76">
        <v>0</v>
      </c>
      <c r="E30" s="76">
        <v>0</v>
      </c>
      <c r="F30" s="76">
        <v>0</v>
      </c>
      <c r="G30" s="76">
        <v>0</v>
      </c>
      <c r="H30" s="121">
        <v>10</v>
      </c>
      <c r="I30" s="122">
        <v>31</v>
      </c>
      <c r="J30" s="76">
        <v>0</v>
      </c>
      <c r="K30" s="72">
        <v>0</v>
      </c>
      <c r="L30" s="76"/>
      <c r="M30" s="76"/>
      <c r="N30" s="71"/>
      <c r="O30" s="71"/>
      <c r="P30" s="71">
        <f>E30+G30+I30+K30+M30+O30</f>
        <v>31</v>
      </c>
      <c r="Q30" s="76">
        <v>1</v>
      </c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4"/>
    </row>
    <row r="31" spans="1:405" s="74" customFormat="1" ht="20.100000000000001" customHeight="1" x14ac:dyDescent="0.25">
      <c r="A31" s="66" t="s">
        <v>2059</v>
      </c>
      <c r="B31" s="164"/>
      <c r="C31" s="120"/>
      <c r="D31" s="76">
        <v>0</v>
      </c>
      <c r="E31" s="76">
        <v>0</v>
      </c>
      <c r="F31" s="76">
        <v>0</v>
      </c>
      <c r="G31" s="76">
        <v>0</v>
      </c>
      <c r="H31" s="121">
        <v>0</v>
      </c>
      <c r="I31" s="122">
        <v>0</v>
      </c>
      <c r="J31" s="76">
        <v>10</v>
      </c>
      <c r="K31" s="76">
        <v>31</v>
      </c>
      <c r="L31" s="120"/>
      <c r="M31" s="120"/>
      <c r="N31" s="120"/>
      <c r="O31" s="120"/>
      <c r="P31" s="173">
        <f>E31+G31+I31+K31+M31+O31</f>
        <v>31</v>
      </c>
      <c r="Q31" s="172">
        <v>1</v>
      </c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4"/>
    </row>
    <row r="32" spans="1:405" s="74" customFormat="1" ht="20.100000000000001" customHeight="1" x14ac:dyDescent="0.25">
      <c r="A32" s="76" t="s">
        <v>515</v>
      </c>
      <c r="B32" s="76" t="s">
        <v>516</v>
      </c>
      <c r="C32" s="71"/>
      <c r="D32" s="74">
        <v>0</v>
      </c>
      <c r="E32" s="74">
        <v>0</v>
      </c>
      <c r="F32" s="76">
        <v>11</v>
      </c>
      <c r="G32" s="76">
        <v>30</v>
      </c>
      <c r="H32" s="71">
        <v>0</v>
      </c>
      <c r="I32" s="71">
        <v>0</v>
      </c>
      <c r="J32" s="76">
        <v>0</v>
      </c>
      <c r="K32" s="72">
        <v>0</v>
      </c>
      <c r="L32" s="76"/>
      <c r="M32" s="76"/>
      <c r="N32" s="71"/>
      <c r="O32" s="71"/>
      <c r="P32" s="71">
        <f>E32+G32+I32+K32+M32+O32</f>
        <v>30</v>
      </c>
      <c r="Q32" s="76">
        <v>1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80"/>
    </row>
    <row r="33" spans="1:405" s="74" customFormat="1" ht="20.100000000000001" customHeight="1" x14ac:dyDescent="0.25">
      <c r="A33" s="66" t="s">
        <v>2060</v>
      </c>
      <c r="B33" s="164"/>
      <c r="C33" s="120"/>
      <c r="D33" s="76">
        <v>0</v>
      </c>
      <c r="E33" s="76">
        <v>0</v>
      </c>
      <c r="F33" s="76">
        <v>0</v>
      </c>
      <c r="G33" s="76">
        <v>0</v>
      </c>
      <c r="H33" s="121">
        <v>0</v>
      </c>
      <c r="I33" s="122">
        <v>0</v>
      </c>
      <c r="J33" s="76">
        <v>11</v>
      </c>
      <c r="K33" s="76">
        <v>30</v>
      </c>
      <c r="L33" s="120"/>
      <c r="M33" s="120"/>
      <c r="N33" s="120"/>
      <c r="O33" s="120"/>
      <c r="P33" s="173">
        <f>E33+G33+I33+K33+M33+O33</f>
        <v>30</v>
      </c>
      <c r="Q33" s="172">
        <v>1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84"/>
    </row>
    <row r="34" spans="1:405" s="74" customFormat="1" ht="20.100000000000001" customHeight="1" x14ac:dyDescent="0.25">
      <c r="A34" s="76" t="s">
        <v>54</v>
      </c>
      <c r="B34" s="76">
        <v>1973</v>
      </c>
      <c r="C34" s="76"/>
      <c r="D34" s="76">
        <v>12</v>
      </c>
      <c r="E34" s="76">
        <v>29</v>
      </c>
      <c r="F34" s="76">
        <v>0</v>
      </c>
      <c r="G34" s="76">
        <v>0</v>
      </c>
      <c r="H34" s="76">
        <v>0</v>
      </c>
      <c r="I34" s="71">
        <v>0</v>
      </c>
      <c r="J34" s="76">
        <v>0</v>
      </c>
      <c r="K34" s="72">
        <v>0</v>
      </c>
      <c r="L34" s="76"/>
      <c r="M34" s="76"/>
      <c r="N34" s="71"/>
      <c r="O34" s="71"/>
      <c r="P34" s="71">
        <f>E34+G34+I34+K34+M34+O34</f>
        <v>29</v>
      </c>
      <c r="Q34" s="76">
        <v>1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4"/>
    </row>
    <row r="35" spans="1:405" s="74" customFormat="1" ht="20.100000000000001" customHeight="1" x14ac:dyDescent="0.25">
      <c r="A35" s="76" t="s">
        <v>517</v>
      </c>
      <c r="B35" s="76" t="s">
        <v>518</v>
      </c>
      <c r="C35" s="76"/>
      <c r="D35" s="74">
        <v>0</v>
      </c>
      <c r="E35" s="74">
        <v>0</v>
      </c>
      <c r="F35" s="76">
        <v>12</v>
      </c>
      <c r="G35" s="76">
        <v>29</v>
      </c>
      <c r="H35" s="76">
        <v>0</v>
      </c>
      <c r="I35" s="76">
        <v>0</v>
      </c>
      <c r="J35" s="76">
        <v>0</v>
      </c>
      <c r="K35" s="72">
        <v>0</v>
      </c>
      <c r="L35" s="76"/>
      <c r="M35" s="76"/>
      <c r="N35" s="71"/>
      <c r="O35" s="71"/>
      <c r="P35" s="71">
        <f>E35+G35+I35+K35+M35+O35</f>
        <v>29</v>
      </c>
      <c r="Q35" s="76">
        <v>1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4"/>
    </row>
    <row r="36" spans="1:405" s="74" customFormat="1" ht="20.100000000000001" customHeight="1" x14ac:dyDescent="0.25">
      <c r="A36" s="76" t="s">
        <v>55</v>
      </c>
      <c r="B36" s="76">
        <v>1983</v>
      </c>
      <c r="C36" s="76"/>
      <c r="D36" s="76">
        <v>13</v>
      </c>
      <c r="E36" s="76">
        <v>28</v>
      </c>
      <c r="F36" s="76">
        <v>0</v>
      </c>
      <c r="G36" s="76">
        <v>0</v>
      </c>
      <c r="H36" s="71">
        <v>0</v>
      </c>
      <c r="I36" s="71">
        <v>0</v>
      </c>
      <c r="J36" s="76">
        <v>0</v>
      </c>
      <c r="K36" s="72">
        <v>0</v>
      </c>
      <c r="L36" s="76"/>
      <c r="M36" s="76"/>
      <c r="N36" s="71"/>
      <c r="O36" s="71"/>
      <c r="P36" s="71">
        <f>E36+G36+I36+K36+M36+O36</f>
        <v>28</v>
      </c>
      <c r="Q36" s="76">
        <v>1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5"/>
      <c r="KA36" s="75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5"/>
      <c r="LF36" s="75"/>
      <c r="LG36" s="75"/>
      <c r="LH36" s="75"/>
      <c r="LI36" s="75"/>
      <c r="LJ36" s="75"/>
      <c r="LK36" s="75"/>
      <c r="LL36" s="75"/>
      <c r="LM36" s="75"/>
      <c r="LN36" s="75"/>
      <c r="LO36" s="75"/>
      <c r="LP36" s="75"/>
      <c r="LQ36" s="75"/>
      <c r="LR36" s="75"/>
      <c r="LS36" s="75"/>
      <c r="LT36" s="75"/>
      <c r="LU36" s="75"/>
      <c r="LV36" s="75"/>
      <c r="LW36" s="75"/>
      <c r="LX36" s="75"/>
      <c r="LY36" s="75"/>
      <c r="LZ36" s="75"/>
      <c r="MA36" s="75"/>
      <c r="MB36" s="75"/>
      <c r="MC36" s="75"/>
      <c r="MD36" s="75"/>
      <c r="ME36" s="75"/>
      <c r="MF36" s="75"/>
      <c r="MG36" s="75"/>
      <c r="MH36" s="75"/>
      <c r="MI36" s="75"/>
      <c r="MJ36" s="75"/>
      <c r="MK36" s="75"/>
      <c r="ML36" s="75"/>
      <c r="MM36" s="75"/>
      <c r="MN36" s="75"/>
      <c r="MO36" s="75"/>
      <c r="MP36" s="75"/>
      <c r="MQ36" s="75"/>
      <c r="MR36" s="75"/>
      <c r="MS36" s="75"/>
      <c r="MT36" s="75"/>
      <c r="MU36" s="75"/>
      <c r="MV36" s="75"/>
      <c r="MW36" s="75"/>
      <c r="MX36" s="75"/>
      <c r="MY36" s="75"/>
      <c r="MZ36" s="75"/>
      <c r="NA36" s="75"/>
      <c r="NB36" s="75"/>
      <c r="NC36" s="75"/>
      <c r="ND36" s="75"/>
      <c r="NE36" s="75"/>
      <c r="NF36" s="75"/>
      <c r="NG36" s="75"/>
      <c r="NH36" s="75"/>
      <c r="NI36" s="75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75"/>
      <c r="NX36" s="75"/>
      <c r="NY36" s="75"/>
      <c r="NZ36" s="75"/>
      <c r="OA36" s="75"/>
      <c r="OB36" s="75"/>
      <c r="OC36" s="75"/>
      <c r="OD36" s="75"/>
      <c r="OE36" s="75"/>
      <c r="OF36" s="75"/>
      <c r="OG36" s="75"/>
      <c r="OH36" s="75"/>
      <c r="OI36" s="75"/>
      <c r="OJ36" s="75"/>
      <c r="OK36" s="75"/>
      <c r="OL36" s="75"/>
      <c r="OM36" s="75"/>
      <c r="ON36" s="75"/>
      <c r="OO36" s="80"/>
    </row>
    <row r="37" spans="1:405" s="74" customFormat="1" ht="20.100000000000001" customHeight="1" x14ac:dyDescent="0.25">
      <c r="A37" s="76" t="s">
        <v>519</v>
      </c>
      <c r="B37" s="76" t="s">
        <v>520</v>
      </c>
      <c r="C37" s="76"/>
      <c r="D37" s="74">
        <v>0</v>
      </c>
      <c r="E37" s="74">
        <v>0</v>
      </c>
      <c r="F37" s="76">
        <v>13</v>
      </c>
      <c r="G37" s="76">
        <v>28</v>
      </c>
      <c r="H37" s="76">
        <v>0</v>
      </c>
      <c r="I37" s="71">
        <v>0</v>
      </c>
      <c r="J37" s="76">
        <v>0</v>
      </c>
      <c r="K37" s="72">
        <v>0</v>
      </c>
      <c r="L37" s="76"/>
      <c r="M37" s="76"/>
      <c r="N37" s="71"/>
      <c r="O37" s="71"/>
      <c r="P37" s="71">
        <f>E37+G37+I37+K37+M37+O37</f>
        <v>28</v>
      </c>
      <c r="Q37" s="76">
        <v>1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  <c r="NY37" s="83"/>
      <c r="NZ37" s="83"/>
      <c r="OA37" s="83"/>
      <c r="OB37" s="83"/>
      <c r="OC37" s="83"/>
      <c r="OD37" s="83"/>
      <c r="OE37" s="83"/>
      <c r="OF37" s="83"/>
      <c r="OG37" s="83"/>
      <c r="OH37" s="83"/>
      <c r="OI37" s="83"/>
      <c r="OJ37" s="83"/>
      <c r="OK37" s="83"/>
      <c r="OL37" s="83"/>
      <c r="OM37" s="83"/>
      <c r="ON37" s="83"/>
      <c r="OO37" s="84"/>
    </row>
    <row r="38" spans="1:405" s="74" customFormat="1" ht="20.100000000000001" customHeight="1" x14ac:dyDescent="0.25">
      <c r="A38" s="77" t="s">
        <v>1518</v>
      </c>
      <c r="B38" s="77" t="s">
        <v>1519</v>
      </c>
      <c r="C38" s="76"/>
      <c r="D38" s="76">
        <v>0</v>
      </c>
      <c r="E38" s="76">
        <v>0</v>
      </c>
      <c r="F38" s="76">
        <v>0</v>
      </c>
      <c r="G38" s="76">
        <v>0</v>
      </c>
      <c r="H38" s="121">
        <v>13</v>
      </c>
      <c r="I38" s="122">
        <v>28</v>
      </c>
      <c r="J38" s="76">
        <v>0</v>
      </c>
      <c r="K38" s="72">
        <v>0</v>
      </c>
      <c r="L38" s="76"/>
      <c r="M38" s="76"/>
      <c r="N38" s="71"/>
      <c r="O38" s="71"/>
      <c r="P38" s="71">
        <f>E38+G38+I38+K38+M38+O38</f>
        <v>28</v>
      </c>
      <c r="Q38" s="76">
        <v>1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4"/>
    </row>
    <row r="39" spans="1:405" s="74" customFormat="1" ht="20.100000000000001" customHeight="1" x14ac:dyDescent="0.25">
      <c r="A39" s="76" t="s">
        <v>56</v>
      </c>
      <c r="B39" s="76">
        <v>1976</v>
      </c>
      <c r="C39" s="76"/>
      <c r="D39" s="76">
        <v>14</v>
      </c>
      <c r="E39" s="76">
        <v>27</v>
      </c>
      <c r="F39" s="71">
        <v>0</v>
      </c>
      <c r="G39" s="71">
        <v>0</v>
      </c>
      <c r="H39" s="71">
        <v>0</v>
      </c>
      <c r="I39" s="71">
        <v>0</v>
      </c>
      <c r="J39" s="76">
        <v>0</v>
      </c>
      <c r="K39" s="72">
        <v>0</v>
      </c>
      <c r="L39" s="71"/>
      <c r="M39" s="71"/>
      <c r="N39" s="71"/>
      <c r="O39" s="71"/>
      <c r="P39" s="71">
        <f>E39+G39+I39+K39+M39+O39</f>
        <v>27</v>
      </c>
      <c r="Q39" s="71">
        <v>1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84"/>
    </row>
    <row r="40" spans="1:405" s="74" customFormat="1" ht="20.100000000000001" customHeight="1" x14ac:dyDescent="0.25">
      <c r="A40" s="76" t="s">
        <v>521</v>
      </c>
      <c r="B40" s="76" t="s">
        <v>522</v>
      </c>
      <c r="C40" s="71"/>
      <c r="D40" s="74">
        <v>0</v>
      </c>
      <c r="E40" s="74">
        <v>0</v>
      </c>
      <c r="F40" s="76">
        <v>14</v>
      </c>
      <c r="G40" s="76">
        <v>27</v>
      </c>
      <c r="H40" s="71">
        <v>0</v>
      </c>
      <c r="I40" s="71">
        <v>0</v>
      </c>
      <c r="J40" s="76">
        <v>0</v>
      </c>
      <c r="K40" s="72">
        <v>0</v>
      </c>
      <c r="L40" s="76"/>
      <c r="M40" s="76"/>
      <c r="N40" s="71"/>
      <c r="O40" s="71"/>
      <c r="P40" s="71">
        <f>E40+G40+I40+K40+M40+O40</f>
        <v>27</v>
      </c>
      <c r="Q40" s="76">
        <v>1</v>
      </c>
      <c r="R40" s="16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88"/>
    </row>
    <row r="41" spans="1:405" s="74" customFormat="1" ht="20.100000000000001" customHeight="1" x14ac:dyDescent="0.25">
      <c r="A41" s="143" t="s">
        <v>58</v>
      </c>
      <c r="B41" s="143">
        <v>1969</v>
      </c>
      <c r="C41" s="143"/>
      <c r="D41" s="143">
        <v>16</v>
      </c>
      <c r="E41" s="143">
        <v>25</v>
      </c>
      <c r="F41" s="142">
        <v>96</v>
      </c>
      <c r="G41" s="142">
        <v>1</v>
      </c>
      <c r="H41" s="142">
        <v>204</v>
      </c>
      <c r="I41" s="142">
        <v>1</v>
      </c>
      <c r="J41" s="143">
        <v>0</v>
      </c>
      <c r="K41" s="159">
        <v>0</v>
      </c>
      <c r="L41" s="143"/>
      <c r="M41" s="143"/>
      <c r="N41" s="142"/>
      <c r="O41" s="142"/>
      <c r="P41" s="142">
        <f>E41+G41+I41+K41+M41+O41</f>
        <v>27</v>
      </c>
      <c r="Q41" s="142">
        <v>3</v>
      </c>
      <c r="R41" s="148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84"/>
    </row>
    <row r="42" spans="1:405" s="74" customFormat="1" ht="20.100000000000001" customHeight="1" x14ac:dyDescent="0.25">
      <c r="A42" s="77" t="s">
        <v>1520</v>
      </c>
      <c r="B42" s="77" t="s">
        <v>1521</v>
      </c>
      <c r="C42" s="76"/>
      <c r="D42" s="76">
        <v>0</v>
      </c>
      <c r="E42" s="76">
        <v>0</v>
      </c>
      <c r="F42" s="76">
        <v>0</v>
      </c>
      <c r="G42" s="76">
        <v>0</v>
      </c>
      <c r="H42" s="121">
        <v>14</v>
      </c>
      <c r="I42" s="122">
        <v>27</v>
      </c>
      <c r="J42" s="76">
        <v>0</v>
      </c>
      <c r="K42" s="72">
        <v>0</v>
      </c>
      <c r="L42" s="76"/>
      <c r="M42" s="76"/>
      <c r="N42" s="71"/>
      <c r="O42" s="71"/>
      <c r="P42" s="71">
        <f>E42+G42+I42+K42+M42+O42</f>
        <v>27</v>
      </c>
      <c r="Q42" s="76">
        <v>1</v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80"/>
    </row>
    <row r="43" spans="1:405" s="74" customFormat="1" ht="20.100000000000001" customHeight="1" x14ac:dyDescent="0.25">
      <c r="A43" s="76" t="s">
        <v>57</v>
      </c>
      <c r="B43" s="76">
        <v>1968</v>
      </c>
      <c r="C43" s="76"/>
      <c r="D43" s="76">
        <v>15</v>
      </c>
      <c r="E43" s="76">
        <v>26</v>
      </c>
      <c r="F43" s="76">
        <v>0</v>
      </c>
      <c r="G43" s="76">
        <v>0</v>
      </c>
      <c r="H43" s="71">
        <v>0</v>
      </c>
      <c r="I43" s="71">
        <v>0</v>
      </c>
      <c r="J43" s="76">
        <v>0</v>
      </c>
      <c r="K43" s="72">
        <v>0</v>
      </c>
      <c r="L43" s="76"/>
      <c r="M43" s="76"/>
      <c r="N43" s="71"/>
      <c r="O43" s="71"/>
      <c r="P43" s="71">
        <f>E43+G43+I43+K43+M43+O43</f>
        <v>26</v>
      </c>
      <c r="Q43" s="76">
        <v>1</v>
      </c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4"/>
    </row>
    <row r="44" spans="1:405" s="74" customFormat="1" ht="20.100000000000001" customHeight="1" x14ac:dyDescent="0.25">
      <c r="A44" s="76" t="s">
        <v>525</v>
      </c>
      <c r="B44" s="76" t="s">
        <v>526</v>
      </c>
      <c r="C44" s="71"/>
      <c r="D44" s="74">
        <v>0</v>
      </c>
      <c r="E44" s="74">
        <v>0</v>
      </c>
      <c r="F44" s="76">
        <v>16</v>
      </c>
      <c r="G44" s="71">
        <v>25</v>
      </c>
      <c r="H44" s="71">
        <v>0</v>
      </c>
      <c r="I44" s="71">
        <v>0</v>
      </c>
      <c r="J44" s="76">
        <v>0</v>
      </c>
      <c r="K44" s="72">
        <v>0</v>
      </c>
      <c r="L44" s="76"/>
      <c r="M44" s="76"/>
      <c r="N44" s="71"/>
      <c r="O44" s="71"/>
      <c r="P44" s="71">
        <f>E44+G44+I44+K44+M44+O44</f>
        <v>25</v>
      </c>
      <c r="Q44" s="76">
        <v>1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4"/>
    </row>
    <row r="45" spans="1:405" s="74" customFormat="1" ht="20.100000000000001" customHeight="1" x14ac:dyDescent="0.25">
      <c r="A45" s="66" t="s">
        <v>2061</v>
      </c>
      <c r="B45" s="164"/>
      <c r="C45" s="120"/>
      <c r="D45" s="76">
        <v>0</v>
      </c>
      <c r="E45" s="76">
        <v>0</v>
      </c>
      <c r="F45" s="76">
        <v>0</v>
      </c>
      <c r="G45" s="76">
        <v>0</v>
      </c>
      <c r="H45" s="121">
        <v>0</v>
      </c>
      <c r="I45" s="122">
        <v>0</v>
      </c>
      <c r="J45" s="76">
        <v>16</v>
      </c>
      <c r="K45" s="76">
        <v>25</v>
      </c>
      <c r="L45" s="120"/>
      <c r="M45" s="120"/>
      <c r="N45" s="120"/>
      <c r="O45" s="120"/>
      <c r="P45" s="173">
        <f>E45+G45+I45+K45+M45+O45</f>
        <v>25</v>
      </c>
      <c r="Q45" s="172">
        <v>1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4"/>
    </row>
    <row r="46" spans="1:405" s="74" customFormat="1" ht="20.100000000000001" customHeight="1" x14ac:dyDescent="0.25">
      <c r="A46" s="77" t="s">
        <v>1522</v>
      </c>
      <c r="B46" s="77" t="s">
        <v>1523</v>
      </c>
      <c r="C46" s="76"/>
      <c r="D46" s="76">
        <v>0</v>
      </c>
      <c r="E46" s="76">
        <v>0</v>
      </c>
      <c r="F46" s="76">
        <v>0</v>
      </c>
      <c r="G46" s="76">
        <v>0</v>
      </c>
      <c r="H46" s="121">
        <v>17</v>
      </c>
      <c r="I46" s="122">
        <v>24</v>
      </c>
      <c r="J46" s="76">
        <v>0</v>
      </c>
      <c r="K46" s="72">
        <v>0</v>
      </c>
      <c r="L46" s="76"/>
      <c r="M46" s="76"/>
      <c r="N46" s="71"/>
      <c r="O46" s="71"/>
      <c r="P46" s="71">
        <f>E46+G46+I46+K46+M46+O46</f>
        <v>24</v>
      </c>
      <c r="Q46" s="76">
        <v>1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4"/>
    </row>
    <row r="47" spans="1:405" s="74" customFormat="1" ht="20.100000000000001" customHeight="1" x14ac:dyDescent="0.25">
      <c r="A47" s="149" t="s">
        <v>1887</v>
      </c>
      <c r="B47" s="149" t="s">
        <v>1888</v>
      </c>
      <c r="C47" s="169"/>
      <c r="D47" s="143">
        <v>0</v>
      </c>
      <c r="E47" s="143">
        <v>0</v>
      </c>
      <c r="F47" s="143">
        <v>0</v>
      </c>
      <c r="G47" s="143">
        <v>0</v>
      </c>
      <c r="H47" s="170">
        <v>265</v>
      </c>
      <c r="I47" s="171">
        <v>1</v>
      </c>
      <c r="J47" s="143">
        <v>18</v>
      </c>
      <c r="K47" s="143">
        <v>23</v>
      </c>
      <c r="L47" s="169"/>
      <c r="M47" s="169"/>
      <c r="N47" s="169"/>
      <c r="O47" s="169"/>
      <c r="P47" s="142">
        <f>E47+G47+I47+K47+M47+O47</f>
        <v>24</v>
      </c>
      <c r="Q47" s="143">
        <v>2</v>
      </c>
      <c r="R47" s="148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4"/>
    </row>
    <row r="48" spans="1:405" s="77" customFormat="1" ht="20.100000000000001" customHeight="1" x14ac:dyDescent="0.25">
      <c r="A48" s="66" t="s">
        <v>2062</v>
      </c>
      <c r="B48" s="164"/>
      <c r="C48" s="120"/>
      <c r="D48" s="76">
        <v>0</v>
      </c>
      <c r="E48" s="76">
        <v>0</v>
      </c>
      <c r="F48" s="76">
        <v>0</v>
      </c>
      <c r="G48" s="76">
        <v>0</v>
      </c>
      <c r="H48" s="121">
        <v>0</v>
      </c>
      <c r="I48" s="122">
        <v>0</v>
      </c>
      <c r="J48" s="76">
        <v>17</v>
      </c>
      <c r="K48" s="76">
        <v>24</v>
      </c>
      <c r="L48" s="120"/>
      <c r="M48" s="120"/>
      <c r="N48" s="120"/>
      <c r="O48" s="120"/>
      <c r="P48" s="173">
        <f>E48+G48+I48+K48+M48+O48</f>
        <v>24</v>
      </c>
      <c r="Q48" s="172">
        <v>1</v>
      </c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4"/>
    </row>
    <row r="49" spans="1:405" s="77" customFormat="1" ht="20.100000000000001" customHeight="1" x14ac:dyDescent="0.25">
      <c r="A49" s="77" t="s">
        <v>1524</v>
      </c>
      <c r="B49" s="77" t="s">
        <v>1525</v>
      </c>
      <c r="C49" s="71"/>
      <c r="D49" s="76">
        <v>0</v>
      </c>
      <c r="E49" s="76">
        <v>0</v>
      </c>
      <c r="F49" s="76">
        <v>0</v>
      </c>
      <c r="G49" s="76">
        <v>0</v>
      </c>
      <c r="H49" s="121">
        <v>18</v>
      </c>
      <c r="I49" s="122">
        <v>23</v>
      </c>
      <c r="J49" s="76">
        <v>0</v>
      </c>
      <c r="K49" s="72">
        <v>0</v>
      </c>
      <c r="L49" s="76"/>
      <c r="M49" s="76"/>
      <c r="N49" s="71"/>
      <c r="O49" s="71"/>
      <c r="P49" s="71">
        <f>E49+G49+I49+K49+M49+O49</f>
        <v>23</v>
      </c>
      <c r="Q49" s="76">
        <v>1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79"/>
    </row>
    <row r="50" spans="1:405" s="77" customFormat="1" ht="20.100000000000001" customHeight="1" x14ac:dyDescent="0.25">
      <c r="A50" s="143" t="s">
        <v>529</v>
      </c>
      <c r="B50" s="143" t="s">
        <v>530</v>
      </c>
      <c r="C50" s="143"/>
      <c r="D50" s="144">
        <v>0</v>
      </c>
      <c r="E50" s="144">
        <v>0</v>
      </c>
      <c r="F50" s="143">
        <v>19</v>
      </c>
      <c r="G50" s="143">
        <v>22</v>
      </c>
      <c r="H50" s="143">
        <v>0</v>
      </c>
      <c r="I50" s="143">
        <v>0</v>
      </c>
      <c r="J50" s="143">
        <v>65</v>
      </c>
      <c r="K50" s="159">
        <v>1</v>
      </c>
      <c r="L50" s="143"/>
      <c r="M50" s="143"/>
      <c r="N50" s="142"/>
      <c r="O50" s="142"/>
      <c r="P50" s="142">
        <f>E50+G50+I50+K50+M50+O50</f>
        <v>23</v>
      </c>
      <c r="Q50" s="143">
        <v>2</v>
      </c>
      <c r="R50" s="16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88"/>
    </row>
    <row r="51" spans="1:405" s="77" customFormat="1" ht="20.100000000000001" customHeight="1" x14ac:dyDescent="0.25">
      <c r="A51" s="77" t="s">
        <v>1526</v>
      </c>
      <c r="B51" s="112">
        <v>29221</v>
      </c>
      <c r="C51" s="71"/>
      <c r="D51" s="76">
        <v>0</v>
      </c>
      <c r="E51" s="76">
        <v>0</v>
      </c>
      <c r="F51" s="76">
        <v>0</v>
      </c>
      <c r="G51" s="76">
        <v>0</v>
      </c>
      <c r="H51" s="121">
        <v>19</v>
      </c>
      <c r="I51" s="122">
        <v>22</v>
      </c>
      <c r="J51" s="76">
        <v>0</v>
      </c>
      <c r="K51" s="72">
        <v>0</v>
      </c>
      <c r="L51" s="76"/>
      <c r="M51" s="76"/>
      <c r="N51" s="71"/>
      <c r="O51" s="71"/>
      <c r="P51" s="71">
        <f>E51+G51+I51+K51+M51+O51</f>
        <v>22</v>
      </c>
      <c r="Q51" s="76">
        <v>1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4"/>
    </row>
    <row r="52" spans="1:405" s="77" customFormat="1" ht="20.100000000000001" customHeight="1" x14ac:dyDescent="0.25">
      <c r="A52" s="66" t="s">
        <v>2063</v>
      </c>
      <c r="B52" s="164"/>
      <c r="C52" s="120"/>
      <c r="D52" s="76">
        <v>0</v>
      </c>
      <c r="E52" s="76">
        <v>0</v>
      </c>
      <c r="F52" s="76">
        <v>0</v>
      </c>
      <c r="G52" s="76">
        <v>0</v>
      </c>
      <c r="H52" s="121">
        <v>0</v>
      </c>
      <c r="I52" s="122">
        <v>0</v>
      </c>
      <c r="J52" s="76">
        <v>19</v>
      </c>
      <c r="K52" s="76">
        <v>22</v>
      </c>
      <c r="L52" s="120"/>
      <c r="M52" s="120"/>
      <c r="N52" s="120"/>
      <c r="O52" s="120"/>
      <c r="P52" s="173">
        <f>E52+G52+I52+K52+M52+O52</f>
        <v>22</v>
      </c>
      <c r="Q52" s="172">
        <v>1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88"/>
    </row>
    <row r="53" spans="1:405" s="77" customFormat="1" ht="20.100000000000001" customHeight="1" x14ac:dyDescent="0.25">
      <c r="A53" s="76" t="s">
        <v>531</v>
      </c>
      <c r="B53" s="76" t="s">
        <v>532</v>
      </c>
      <c r="C53" s="76"/>
      <c r="D53" s="74">
        <v>0</v>
      </c>
      <c r="E53" s="74">
        <v>0</v>
      </c>
      <c r="F53" s="76">
        <v>20</v>
      </c>
      <c r="G53" s="76">
        <v>21</v>
      </c>
      <c r="H53" s="76">
        <v>0</v>
      </c>
      <c r="I53" s="71">
        <v>0</v>
      </c>
      <c r="J53" s="76">
        <v>0</v>
      </c>
      <c r="K53" s="72">
        <v>0</v>
      </c>
      <c r="L53" s="76"/>
      <c r="M53" s="76"/>
      <c r="N53" s="71"/>
      <c r="O53" s="71"/>
      <c r="P53" s="71">
        <f>E53+G53+I53+K53+M53+O53</f>
        <v>21</v>
      </c>
      <c r="Q53" s="76">
        <v>1</v>
      </c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4"/>
    </row>
    <row r="54" spans="1:405" s="77" customFormat="1" ht="20.100000000000001" customHeight="1" x14ac:dyDescent="0.25">
      <c r="A54" s="77" t="s">
        <v>1527</v>
      </c>
      <c r="B54" s="77" t="s">
        <v>1528</v>
      </c>
      <c r="C54" s="71"/>
      <c r="D54" s="76">
        <v>0</v>
      </c>
      <c r="E54" s="76">
        <v>0</v>
      </c>
      <c r="F54" s="76">
        <v>0</v>
      </c>
      <c r="G54" s="76">
        <v>0</v>
      </c>
      <c r="H54" s="121">
        <v>20</v>
      </c>
      <c r="I54" s="122">
        <v>21</v>
      </c>
      <c r="J54" s="76">
        <v>0</v>
      </c>
      <c r="K54" s="72">
        <v>0</v>
      </c>
      <c r="L54" s="76"/>
      <c r="M54" s="76"/>
      <c r="N54" s="71"/>
      <c r="O54" s="71"/>
      <c r="P54" s="71">
        <f>E54+G54+I54+K54+M54+O54</f>
        <v>21</v>
      </c>
      <c r="Q54" s="76">
        <v>1</v>
      </c>
      <c r="R54" s="14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  <c r="KG54" s="75"/>
      <c r="KH54" s="75"/>
      <c r="KI54" s="75"/>
      <c r="KJ54" s="75"/>
      <c r="KK54" s="75"/>
      <c r="KL54" s="75"/>
      <c r="KM54" s="75"/>
      <c r="KN54" s="75"/>
      <c r="KO54" s="75"/>
      <c r="KP54" s="75"/>
      <c r="KQ54" s="75"/>
      <c r="KR54" s="75"/>
      <c r="KS54" s="75"/>
      <c r="KT54" s="75"/>
      <c r="KU54" s="75"/>
      <c r="KV54" s="75"/>
      <c r="KW54" s="75"/>
      <c r="KX54" s="75"/>
      <c r="KY54" s="75"/>
      <c r="KZ54" s="75"/>
      <c r="LA54" s="75"/>
      <c r="LB54" s="75"/>
      <c r="LC54" s="75"/>
      <c r="LD54" s="75"/>
      <c r="LE54" s="75"/>
      <c r="LF54" s="75"/>
      <c r="LG54" s="75"/>
      <c r="LH54" s="75"/>
      <c r="LI54" s="75"/>
      <c r="LJ54" s="75"/>
      <c r="LK54" s="75"/>
      <c r="LL54" s="75"/>
      <c r="LM54" s="75"/>
      <c r="LN54" s="75"/>
      <c r="LO54" s="75"/>
      <c r="LP54" s="75"/>
      <c r="LQ54" s="75"/>
      <c r="LR54" s="75"/>
      <c r="LS54" s="75"/>
      <c r="LT54" s="75"/>
      <c r="LU54" s="75"/>
      <c r="LV54" s="75"/>
      <c r="LW54" s="75"/>
      <c r="LX54" s="75"/>
      <c r="LY54" s="75"/>
      <c r="LZ54" s="75"/>
      <c r="MA54" s="75"/>
      <c r="MB54" s="75"/>
      <c r="MC54" s="75"/>
      <c r="MD54" s="75"/>
      <c r="ME54" s="75"/>
      <c r="MF54" s="75"/>
      <c r="MG54" s="75"/>
      <c r="MH54" s="75"/>
      <c r="MI54" s="75"/>
      <c r="MJ54" s="75"/>
      <c r="MK54" s="75"/>
      <c r="ML54" s="75"/>
      <c r="MM54" s="75"/>
      <c r="MN54" s="75"/>
      <c r="MO54" s="75"/>
      <c r="MP54" s="75"/>
      <c r="MQ54" s="75"/>
      <c r="MR54" s="75"/>
      <c r="MS54" s="75"/>
      <c r="MT54" s="75"/>
      <c r="MU54" s="75"/>
      <c r="MV54" s="75"/>
      <c r="MW54" s="75"/>
      <c r="MX54" s="75"/>
      <c r="MY54" s="75"/>
      <c r="MZ54" s="75"/>
      <c r="NA54" s="75"/>
      <c r="NB54" s="75"/>
      <c r="NC54" s="75"/>
      <c r="ND54" s="75"/>
      <c r="NE54" s="75"/>
      <c r="NF54" s="75"/>
      <c r="NG54" s="75"/>
      <c r="NH54" s="75"/>
      <c r="NI54" s="75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75"/>
      <c r="NX54" s="75"/>
      <c r="NY54" s="75"/>
      <c r="NZ54" s="75"/>
      <c r="OA54" s="75"/>
      <c r="OB54" s="75"/>
      <c r="OC54" s="75"/>
      <c r="OD54" s="75"/>
      <c r="OE54" s="75"/>
      <c r="OF54" s="75"/>
      <c r="OG54" s="75"/>
      <c r="OH54" s="75"/>
      <c r="OI54" s="75"/>
      <c r="OJ54" s="75"/>
      <c r="OK54" s="75"/>
      <c r="OL54" s="75"/>
      <c r="OM54" s="75"/>
      <c r="ON54" s="75"/>
      <c r="OO54" s="80"/>
    </row>
    <row r="55" spans="1:405" s="77" customFormat="1" ht="20.100000000000001" customHeight="1" x14ac:dyDescent="0.25">
      <c r="A55" s="66" t="s">
        <v>2064</v>
      </c>
      <c r="B55" s="164"/>
      <c r="C55" s="120"/>
      <c r="D55" s="76">
        <v>0</v>
      </c>
      <c r="E55" s="76">
        <v>0</v>
      </c>
      <c r="F55" s="76">
        <v>0</v>
      </c>
      <c r="G55" s="76">
        <v>0</v>
      </c>
      <c r="H55" s="121">
        <v>0</v>
      </c>
      <c r="I55" s="122">
        <v>0</v>
      </c>
      <c r="J55" s="76">
        <v>20</v>
      </c>
      <c r="K55" s="76">
        <v>21</v>
      </c>
      <c r="L55" s="120"/>
      <c r="M55" s="120"/>
      <c r="N55" s="120"/>
      <c r="O55" s="120"/>
      <c r="P55" s="173">
        <f>E55+G55+I55+K55+M55+O55</f>
        <v>21</v>
      </c>
      <c r="Q55" s="172">
        <v>1</v>
      </c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4"/>
    </row>
    <row r="56" spans="1:405" s="77" customFormat="1" ht="20.100000000000001" customHeight="1" x14ac:dyDescent="0.25">
      <c r="A56" s="77" t="s">
        <v>1529</v>
      </c>
      <c r="B56" s="77" t="s">
        <v>1530</v>
      </c>
      <c r="C56" s="71"/>
      <c r="D56" s="76">
        <v>0</v>
      </c>
      <c r="E56" s="76">
        <v>0</v>
      </c>
      <c r="F56" s="76">
        <v>0</v>
      </c>
      <c r="G56" s="76">
        <v>0</v>
      </c>
      <c r="H56" s="121">
        <v>21</v>
      </c>
      <c r="I56" s="122">
        <v>20</v>
      </c>
      <c r="J56" s="76">
        <v>0</v>
      </c>
      <c r="K56" s="72">
        <v>0</v>
      </c>
      <c r="L56" s="76"/>
      <c r="M56" s="76"/>
      <c r="N56" s="71"/>
      <c r="O56" s="71"/>
      <c r="P56" s="71">
        <f>E56+G56+I56+K56+M56+O56</f>
        <v>20</v>
      </c>
      <c r="Q56" s="76">
        <v>1</v>
      </c>
      <c r="R56" s="14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  <c r="IV56" s="75"/>
      <c r="IW56" s="75"/>
      <c r="IX56" s="75"/>
      <c r="IY56" s="75"/>
      <c r="IZ56" s="75"/>
      <c r="JA56" s="75"/>
      <c r="JB56" s="75"/>
      <c r="JC56" s="75"/>
      <c r="JD56" s="75"/>
      <c r="JE56" s="75"/>
      <c r="JF56" s="75"/>
      <c r="JG56" s="75"/>
      <c r="JH56" s="75"/>
      <c r="JI56" s="75"/>
      <c r="JJ56" s="75"/>
      <c r="JK56" s="75"/>
      <c r="JL56" s="75"/>
      <c r="JM56" s="75"/>
      <c r="JN56" s="75"/>
      <c r="JO56" s="75"/>
      <c r="JP56" s="75"/>
      <c r="JQ56" s="75"/>
      <c r="JR56" s="75"/>
      <c r="JS56" s="75"/>
      <c r="JT56" s="75"/>
      <c r="JU56" s="75"/>
      <c r="JV56" s="75"/>
      <c r="JW56" s="75"/>
      <c r="JX56" s="75"/>
      <c r="JY56" s="75"/>
      <c r="JZ56" s="75"/>
      <c r="KA56" s="75"/>
      <c r="KB56" s="75"/>
      <c r="KC56" s="75"/>
      <c r="KD56" s="75"/>
      <c r="KE56" s="75"/>
      <c r="KF56" s="75"/>
      <c r="KG56" s="75"/>
      <c r="KH56" s="75"/>
      <c r="KI56" s="75"/>
      <c r="KJ56" s="75"/>
      <c r="KK56" s="75"/>
      <c r="KL56" s="75"/>
      <c r="KM56" s="75"/>
      <c r="KN56" s="75"/>
      <c r="KO56" s="75"/>
      <c r="KP56" s="75"/>
      <c r="KQ56" s="75"/>
      <c r="KR56" s="75"/>
      <c r="KS56" s="75"/>
      <c r="KT56" s="75"/>
      <c r="KU56" s="75"/>
      <c r="KV56" s="75"/>
      <c r="KW56" s="75"/>
      <c r="KX56" s="75"/>
      <c r="KY56" s="75"/>
      <c r="KZ56" s="75"/>
      <c r="LA56" s="75"/>
      <c r="LB56" s="75"/>
      <c r="LC56" s="75"/>
      <c r="LD56" s="75"/>
      <c r="LE56" s="75"/>
      <c r="LF56" s="75"/>
      <c r="LG56" s="75"/>
      <c r="LH56" s="75"/>
      <c r="LI56" s="75"/>
      <c r="LJ56" s="75"/>
      <c r="LK56" s="75"/>
      <c r="LL56" s="75"/>
      <c r="LM56" s="75"/>
      <c r="LN56" s="75"/>
      <c r="LO56" s="75"/>
      <c r="LP56" s="75"/>
      <c r="LQ56" s="75"/>
      <c r="LR56" s="75"/>
      <c r="LS56" s="75"/>
      <c r="LT56" s="75"/>
      <c r="LU56" s="75"/>
      <c r="LV56" s="75"/>
      <c r="LW56" s="75"/>
      <c r="LX56" s="75"/>
      <c r="LY56" s="75"/>
      <c r="LZ56" s="75"/>
      <c r="MA56" s="75"/>
      <c r="MB56" s="75"/>
      <c r="MC56" s="75"/>
      <c r="MD56" s="75"/>
      <c r="ME56" s="75"/>
      <c r="MF56" s="75"/>
      <c r="MG56" s="75"/>
      <c r="MH56" s="75"/>
      <c r="MI56" s="75"/>
      <c r="MJ56" s="75"/>
      <c r="MK56" s="75"/>
      <c r="ML56" s="75"/>
      <c r="MM56" s="75"/>
      <c r="MN56" s="75"/>
      <c r="MO56" s="75"/>
      <c r="MP56" s="75"/>
      <c r="MQ56" s="75"/>
      <c r="MR56" s="75"/>
      <c r="MS56" s="75"/>
      <c r="MT56" s="75"/>
      <c r="MU56" s="75"/>
      <c r="MV56" s="75"/>
      <c r="MW56" s="75"/>
      <c r="MX56" s="75"/>
      <c r="MY56" s="75"/>
      <c r="MZ56" s="75"/>
      <c r="NA56" s="75"/>
      <c r="NB56" s="75"/>
      <c r="NC56" s="75"/>
      <c r="ND56" s="75"/>
      <c r="NE56" s="75"/>
      <c r="NF56" s="75"/>
      <c r="NG56" s="75"/>
      <c r="NH56" s="75"/>
      <c r="NI56" s="75"/>
      <c r="NJ56" s="75"/>
      <c r="NK56" s="75"/>
      <c r="NL56" s="75"/>
      <c r="NM56" s="75"/>
      <c r="NN56" s="75"/>
      <c r="NO56" s="75"/>
      <c r="NP56" s="75"/>
      <c r="NQ56" s="75"/>
      <c r="NR56" s="75"/>
      <c r="NS56" s="75"/>
      <c r="NT56" s="75"/>
      <c r="NU56" s="75"/>
      <c r="NV56" s="75"/>
      <c r="NW56" s="75"/>
      <c r="NX56" s="75"/>
      <c r="NY56" s="75"/>
      <c r="NZ56" s="75"/>
      <c r="OA56" s="75"/>
      <c r="OB56" s="75"/>
      <c r="OC56" s="75"/>
      <c r="OD56" s="75"/>
      <c r="OE56" s="75"/>
      <c r="OF56" s="75"/>
      <c r="OG56" s="75"/>
      <c r="OH56" s="75"/>
      <c r="OI56" s="75"/>
      <c r="OJ56" s="75"/>
      <c r="OK56" s="75"/>
      <c r="OL56" s="75"/>
      <c r="OM56" s="75"/>
      <c r="ON56" s="75"/>
      <c r="OO56" s="80"/>
    </row>
    <row r="57" spans="1:405" s="77" customFormat="1" ht="20.100000000000001" customHeight="1" x14ac:dyDescent="0.25">
      <c r="A57" s="66" t="s">
        <v>2065</v>
      </c>
      <c r="B57" s="164"/>
      <c r="C57" s="120"/>
      <c r="D57" s="76">
        <v>0</v>
      </c>
      <c r="E57" s="76">
        <v>0</v>
      </c>
      <c r="F57" s="76">
        <v>0</v>
      </c>
      <c r="G57" s="76">
        <v>0</v>
      </c>
      <c r="H57" s="121">
        <v>0</v>
      </c>
      <c r="I57" s="122">
        <v>0</v>
      </c>
      <c r="J57" s="76">
        <v>21</v>
      </c>
      <c r="K57" s="76">
        <v>20</v>
      </c>
      <c r="L57" s="120"/>
      <c r="M57" s="120"/>
      <c r="N57" s="120"/>
      <c r="O57" s="120"/>
      <c r="P57" s="173">
        <f>E57+G57+I57+K57+M57+O57</f>
        <v>20</v>
      </c>
      <c r="Q57" s="172">
        <v>1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4"/>
    </row>
    <row r="58" spans="1:405" s="77" customFormat="1" ht="20.100000000000001" customHeight="1" x14ac:dyDescent="0.25">
      <c r="A58" s="76" t="s">
        <v>533</v>
      </c>
      <c r="B58" s="76" t="s">
        <v>534</v>
      </c>
      <c r="C58" s="71"/>
      <c r="D58" s="74">
        <v>0</v>
      </c>
      <c r="E58" s="74">
        <v>0</v>
      </c>
      <c r="F58" s="76">
        <v>22</v>
      </c>
      <c r="G58" s="76">
        <v>19</v>
      </c>
      <c r="H58" s="71">
        <v>0</v>
      </c>
      <c r="I58" s="71">
        <v>0</v>
      </c>
      <c r="J58" s="76">
        <v>0</v>
      </c>
      <c r="K58" s="72">
        <v>0</v>
      </c>
      <c r="L58" s="76"/>
      <c r="M58" s="76"/>
      <c r="N58" s="71"/>
      <c r="O58" s="71"/>
      <c r="P58" s="71">
        <f>E58+G58+I58+K58+M58+O58</f>
        <v>19</v>
      </c>
      <c r="Q58" s="76">
        <v>1</v>
      </c>
      <c r="R58" s="148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84"/>
    </row>
    <row r="59" spans="1:405" s="77" customFormat="1" ht="20.100000000000001" customHeight="1" x14ac:dyDescent="0.25">
      <c r="A59" s="77" t="s">
        <v>1531</v>
      </c>
      <c r="B59" s="77" t="s">
        <v>1532</v>
      </c>
      <c r="C59" s="76"/>
      <c r="D59" s="76">
        <v>0</v>
      </c>
      <c r="E59" s="76">
        <v>0</v>
      </c>
      <c r="F59" s="76">
        <v>0</v>
      </c>
      <c r="G59" s="76">
        <v>0</v>
      </c>
      <c r="H59" s="121">
        <v>22</v>
      </c>
      <c r="I59" s="122">
        <v>19</v>
      </c>
      <c r="J59" s="76">
        <v>0</v>
      </c>
      <c r="K59" s="72">
        <v>0</v>
      </c>
      <c r="L59" s="76"/>
      <c r="M59" s="76"/>
      <c r="N59" s="71"/>
      <c r="O59" s="71"/>
      <c r="P59" s="71">
        <f>E59+G59+I59+K59+M59+O59</f>
        <v>19</v>
      </c>
      <c r="Q59" s="76">
        <v>1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84"/>
    </row>
    <row r="60" spans="1:405" s="77" customFormat="1" ht="20.100000000000001" customHeight="1" x14ac:dyDescent="0.25">
      <c r="A60" s="66" t="s">
        <v>2066</v>
      </c>
      <c r="B60" s="164"/>
      <c r="C60" s="120"/>
      <c r="D60" s="76">
        <v>0</v>
      </c>
      <c r="E60" s="76">
        <v>0</v>
      </c>
      <c r="F60" s="76">
        <v>0</v>
      </c>
      <c r="G60" s="76">
        <v>0</v>
      </c>
      <c r="H60" s="121">
        <v>0</v>
      </c>
      <c r="I60" s="122">
        <v>0</v>
      </c>
      <c r="J60" s="76">
        <v>22</v>
      </c>
      <c r="K60" s="76">
        <v>19</v>
      </c>
      <c r="L60" s="120"/>
      <c r="M60" s="120"/>
      <c r="N60" s="120"/>
      <c r="O60" s="120"/>
      <c r="P60" s="173">
        <f>E60+G60+I60+K60+M60+O60</f>
        <v>19</v>
      </c>
      <c r="Q60" s="172">
        <v>1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4"/>
    </row>
    <row r="61" spans="1:405" s="77" customFormat="1" ht="20.100000000000001" customHeight="1" x14ac:dyDescent="0.25">
      <c r="A61" s="76" t="s">
        <v>535</v>
      </c>
      <c r="B61" s="76" t="s">
        <v>536</v>
      </c>
      <c r="C61" s="71"/>
      <c r="D61" s="74">
        <v>0</v>
      </c>
      <c r="E61" s="74">
        <v>0</v>
      </c>
      <c r="F61" s="76">
        <v>23</v>
      </c>
      <c r="G61" s="71">
        <v>18</v>
      </c>
      <c r="H61" s="71">
        <v>0</v>
      </c>
      <c r="I61" s="71">
        <v>0</v>
      </c>
      <c r="J61" s="76">
        <v>0</v>
      </c>
      <c r="K61" s="72">
        <v>0</v>
      </c>
      <c r="L61" s="76"/>
      <c r="M61" s="76"/>
      <c r="N61" s="71"/>
      <c r="O61" s="71"/>
      <c r="P61" s="71">
        <f>E61+G61+I61+K61+M61+O61</f>
        <v>18</v>
      </c>
      <c r="Q61" s="76">
        <v>1</v>
      </c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  <c r="NY61" s="83"/>
      <c r="NZ61" s="83"/>
      <c r="OA61" s="83"/>
      <c r="OB61" s="83"/>
      <c r="OC61" s="83"/>
      <c r="OD61" s="83"/>
      <c r="OE61" s="83"/>
      <c r="OF61" s="83"/>
      <c r="OG61" s="83"/>
      <c r="OH61" s="83"/>
      <c r="OI61" s="83"/>
      <c r="OJ61" s="83"/>
      <c r="OK61" s="83"/>
      <c r="OL61" s="83"/>
      <c r="OM61" s="83"/>
      <c r="ON61" s="83"/>
      <c r="OO61" s="84"/>
    </row>
    <row r="62" spans="1:405" s="77" customFormat="1" ht="20.100000000000001" customHeight="1" x14ac:dyDescent="0.25">
      <c r="A62" s="77" t="s">
        <v>1533</v>
      </c>
      <c r="B62" s="77" t="s">
        <v>1534</v>
      </c>
      <c r="C62" s="71"/>
      <c r="D62" s="76">
        <v>0</v>
      </c>
      <c r="E62" s="76">
        <v>0</v>
      </c>
      <c r="F62" s="76">
        <v>0</v>
      </c>
      <c r="G62" s="76">
        <v>0</v>
      </c>
      <c r="H62" s="121">
        <v>23</v>
      </c>
      <c r="I62" s="122">
        <v>18</v>
      </c>
      <c r="J62" s="76">
        <v>0</v>
      </c>
      <c r="K62" s="72">
        <v>0</v>
      </c>
      <c r="L62" s="76"/>
      <c r="M62" s="76"/>
      <c r="N62" s="71"/>
      <c r="O62" s="71"/>
      <c r="P62" s="71">
        <f>E62+G62+I62+K62+M62+O62</f>
        <v>18</v>
      </c>
      <c r="Q62" s="76">
        <v>1</v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80"/>
    </row>
    <row r="63" spans="1:405" s="77" customFormat="1" ht="20.100000000000001" customHeight="1" x14ac:dyDescent="0.25">
      <c r="A63" s="66" t="s">
        <v>2067</v>
      </c>
      <c r="B63" s="164"/>
      <c r="C63" s="120"/>
      <c r="D63" s="76">
        <v>0</v>
      </c>
      <c r="E63" s="76">
        <v>0</v>
      </c>
      <c r="F63" s="76">
        <v>0</v>
      </c>
      <c r="G63" s="76">
        <v>0</v>
      </c>
      <c r="H63" s="121">
        <v>0</v>
      </c>
      <c r="I63" s="122">
        <v>0</v>
      </c>
      <c r="J63" s="76">
        <v>23</v>
      </c>
      <c r="K63" s="76">
        <v>18</v>
      </c>
      <c r="L63" s="120"/>
      <c r="M63" s="120"/>
      <c r="N63" s="120"/>
      <c r="O63" s="120"/>
      <c r="P63" s="173">
        <f>E63+G63+I63+K63+M63+O63</f>
        <v>18</v>
      </c>
      <c r="Q63" s="172">
        <v>1</v>
      </c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4"/>
    </row>
    <row r="64" spans="1:405" s="77" customFormat="1" ht="20.100000000000001" customHeight="1" x14ac:dyDescent="0.25">
      <c r="A64" s="143" t="s">
        <v>546</v>
      </c>
      <c r="B64" s="143" t="s">
        <v>547</v>
      </c>
      <c r="C64" s="143"/>
      <c r="D64" s="144">
        <v>0</v>
      </c>
      <c r="E64" s="144">
        <v>0</v>
      </c>
      <c r="F64" s="143">
        <v>29</v>
      </c>
      <c r="G64" s="143">
        <v>12</v>
      </c>
      <c r="H64" s="143">
        <v>36</v>
      </c>
      <c r="I64" s="142">
        <v>5</v>
      </c>
      <c r="J64" s="143">
        <v>0</v>
      </c>
      <c r="K64" s="159">
        <v>0</v>
      </c>
      <c r="L64" s="143"/>
      <c r="M64" s="143"/>
      <c r="N64" s="142"/>
      <c r="O64" s="142"/>
      <c r="P64" s="142">
        <f>E64+G64+I64+K64+M64+O64</f>
        <v>17</v>
      </c>
      <c r="Q64" s="143">
        <v>2</v>
      </c>
      <c r="R64" s="16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88"/>
    </row>
    <row r="65" spans="1:405" s="77" customFormat="1" ht="20.100000000000001" customHeight="1" x14ac:dyDescent="0.25">
      <c r="A65" s="143" t="s">
        <v>539</v>
      </c>
      <c r="B65" s="143" t="s">
        <v>540</v>
      </c>
      <c r="C65" s="169"/>
      <c r="D65" s="144">
        <v>0</v>
      </c>
      <c r="E65" s="144">
        <v>0</v>
      </c>
      <c r="F65" s="143">
        <v>25</v>
      </c>
      <c r="G65" s="142">
        <v>16</v>
      </c>
      <c r="H65" s="142">
        <v>0</v>
      </c>
      <c r="I65" s="142">
        <v>0</v>
      </c>
      <c r="J65" s="142">
        <v>44</v>
      </c>
      <c r="K65" s="159">
        <v>1</v>
      </c>
      <c r="L65" s="142"/>
      <c r="M65" s="142"/>
      <c r="N65" s="142"/>
      <c r="O65" s="142"/>
      <c r="P65" s="142">
        <f>E65+G65+I65+K65+M65+O65</f>
        <v>17</v>
      </c>
      <c r="Q65" s="143">
        <v>2</v>
      </c>
      <c r="R65" s="14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  <c r="IT65" s="75"/>
      <c r="IU65" s="75"/>
      <c r="IV65" s="75"/>
      <c r="IW65" s="75"/>
      <c r="IX65" s="75"/>
      <c r="IY65" s="75"/>
      <c r="IZ65" s="75"/>
      <c r="JA65" s="75"/>
      <c r="JB65" s="75"/>
      <c r="JC65" s="75"/>
      <c r="JD65" s="75"/>
      <c r="JE65" s="75"/>
      <c r="JF65" s="75"/>
      <c r="JG65" s="75"/>
      <c r="JH65" s="75"/>
      <c r="JI65" s="75"/>
      <c r="JJ65" s="75"/>
      <c r="JK65" s="75"/>
      <c r="JL65" s="75"/>
      <c r="JM65" s="75"/>
      <c r="JN65" s="75"/>
      <c r="JO65" s="75"/>
      <c r="JP65" s="75"/>
      <c r="JQ65" s="75"/>
      <c r="JR65" s="75"/>
      <c r="JS65" s="75"/>
      <c r="JT65" s="75"/>
      <c r="JU65" s="75"/>
      <c r="JV65" s="75"/>
      <c r="JW65" s="75"/>
      <c r="JX65" s="75"/>
      <c r="JY65" s="75"/>
      <c r="JZ65" s="75"/>
      <c r="KA65" s="75"/>
      <c r="KB65" s="75"/>
      <c r="KC65" s="75"/>
      <c r="KD65" s="75"/>
      <c r="KE65" s="75"/>
      <c r="KF65" s="75"/>
      <c r="KG65" s="75"/>
      <c r="KH65" s="75"/>
      <c r="KI65" s="75"/>
      <c r="KJ65" s="75"/>
      <c r="KK65" s="75"/>
      <c r="KL65" s="75"/>
      <c r="KM65" s="75"/>
      <c r="KN65" s="75"/>
      <c r="KO65" s="75"/>
      <c r="KP65" s="75"/>
      <c r="KQ65" s="75"/>
      <c r="KR65" s="75"/>
      <c r="KS65" s="75"/>
      <c r="KT65" s="75"/>
      <c r="KU65" s="75"/>
      <c r="KV65" s="75"/>
      <c r="KW65" s="75"/>
      <c r="KX65" s="75"/>
      <c r="KY65" s="75"/>
      <c r="KZ65" s="75"/>
      <c r="LA65" s="75"/>
      <c r="LB65" s="75"/>
      <c r="LC65" s="75"/>
      <c r="LD65" s="75"/>
      <c r="LE65" s="75"/>
      <c r="LF65" s="75"/>
      <c r="LG65" s="75"/>
      <c r="LH65" s="75"/>
      <c r="LI65" s="75"/>
      <c r="LJ65" s="75"/>
      <c r="LK65" s="75"/>
      <c r="LL65" s="75"/>
      <c r="LM65" s="75"/>
      <c r="LN65" s="75"/>
      <c r="LO65" s="75"/>
      <c r="LP65" s="75"/>
      <c r="LQ65" s="75"/>
      <c r="LR65" s="75"/>
      <c r="LS65" s="75"/>
      <c r="LT65" s="75"/>
      <c r="LU65" s="75"/>
      <c r="LV65" s="75"/>
      <c r="LW65" s="75"/>
      <c r="LX65" s="75"/>
      <c r="LY65" s="75"/>
      <c r="LZ65" s="75"/>
      <c r="MA65" s="75"/>
      <c r="MB65" s="75"/>
      <c r="MC65" s="75"/>
      <c r="MD65" s="75"/>
      <c r="ME65" s="75"/>
      <c r="MF65" s="75"/>
      <c r="MG65" s="75"/>
      <c r="MH65" s="75"/>
      <c r="MI65" s="75"/>
      <c r="MJ65" s="75"/>
      <c r="MK65" s="75"/>
      <c r="ML65" s="75"/>
      <c r="MM65" s="75"/>
      <c r="MN65" s="75"/>
      <c r="MO65" s="75"/>
      <c r="MP65" s="75"/>
      <c r="MQ65" s="75"/>
      <c r="MR65" s="75"/>
      <c r="MS65" s="75"/>
      <c r="MT65" s="75"/>
      <c r="MU65" s="75"/>
      <c r="MV65" s="75"/>
      <c r="MW65" s="75"/>
      <c r="MX65" s="75"/>
      <c r="MY65" s="75"/>
      <c r="MZ65" s="75"/>
      <c r="NA65" s="75"/>
      <c r="NB65" s="75"/>
      <c r="NC65" s="75"/>
      <c r="ND65" s="75"/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75"/>
      <c r="NW65" s="75"/>
      <c r="NX65" s="75"/>
      <c r="NY65" s="75"/>
      <c r="NZ65" s="75"/>
      <c r="OA65" s="75"/>
      <c r="OB65" s="75"/>
      <c r="OC65" s="75"/>
      <c r="OD65" s="75"/>
      <c r="OE65" s="75"/>
      <c r="OF65" s="75"/>
      <c r="OG65" s="75"/>
      <c r="OH65" s="75"/>
      <c r="OI65" s="75"/>
      <c r="OJ65" s="75"/>
      <c r="OK65" s="75"/>
      <c r="OL65" s="75"/>
      <c r="OM65" s="75"/>
      <c r="ON65" s="75"/>
      <c r="OO65" s="80"/>
    </row>
    <row r="66" spans="1:405" s="77" customFormat="1" ht="20.100000000000001" customHeight="1" x14ac:dyDescent="0.25">
      <c r="A66" s="66" t="s">
        <v>2068</v>
      </c>
      <c r="B66" s="164"/>
      <c r="C66" s="120"/>
      <c r="D66" s="76">
        <v>0</v>
      </c>
      <c r="E66" s="76">
        <v>0</v>
      </c>
      <c r="F66" s="76">
        <v>0</v>
      </c>
      <c r="G66" s="76">
        <v>0</v>
      </c>
      <c r="H66" s="121">
        <v>0</v>
      </c>
      <c r="I66" s="122">
        <v>0</v>
      </c>
      <c r="J66" s="76">
        <v>24</v>
      </c>
      <c r="K66" s="76">
        <v>17</v>
      </c>
      <c r="L66" s="120"/>
      <c r="M66" s="120"/>
      <c r="N66" s="120"/>
      <c r="O66" s="120"/>
      <c r="P66" s="173">
        <f>E66+G66+I66+K66+M66+O66</f>
        <v>17</v>
      </c>
      <c r="Q66" s="172">
        <v>1</v>
      </c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  <c r="OO66" s="84"/>
    </row>
    <row r="67" spans="1:405" s="86" customFormat="1" ht="20.100000000000001" customHeight="1" x14ac:dyDescent="0.25">
      <c r="A67" s="77" t="s">
        <v>1535</v>
      </c>
      <c r="B67" s="77" t="s">
        <v>1536</v>
      </c>
      <c r="C67" s="76"/>
      <c r="D67" s="76">
        <v>0</v>
      </c>
      <c r="E67" s="76">
        <v>0</v>
      </c>
      <c r="F67" s="76">
        <v>0</v>
      </c>
      <c r="G67" s="76">
        <v>0</v>
      </c>
      <c r="H67" s="121">
        <v>25</v>
      </c>
      <c r="I67" s="122">
        <v>16</v>
      </c>
      <c r="J67" s="76">
        <v>0</v>
      </c>
      <c r="K67" s="72">
        <v>0</v>
      </c>
      <c r="L67" s="76"/>
      <c r="M67" s="76"/>
      <c r="N67" s="71"/>
      <c r="O67" s="71"/>
      <c r="P67" s="71">
        <f>E67+G67+I67+K67+M67+O67</f>
        <v>16</v>
      </c>
      <c r="Q67" s="76">
        <v>1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</row>
    <row r="68" spans="1:405" s="86" customFormat="1" ht="20.100000000000001" customHeight="1" x14ac:dyDescent="0.25">
      <c r="A68" s="66" t="s">
        <v>2069</v>
      </c>
      <c r="B68" s="164"/>
      <c r="C68" s="120"/>
      <c r="D68" s="76">
        <v>0</v>
      </c>
      <c r="E68" s="76">
        <v>0</v>
      </c>
      <c r="F68" s="76">
        <v>0</v>
      </c>
      <c r="G68" s="76">
        <v>0</v>
      </c>
      <c r="H68" s="121">
        <v>0</v>
      </c>
      <c r="I68" s="122">
        <v>0</v>
      </c>
      <c r="J68" s="76">
        <v>25</v>
      </c>
      <c r="K68" s="76">
        <v>16</v>
      </c>
      <c r="L68" s="120"/>
      <c r="M68" s="120"/>
      <c r="N68" s="120"/>
      <c r="O68" s="120"/>
      <c r="P68" s="173">
        <f>E68+G68+I68+K68+M68+O68</f>
        <v>16</v>
      </c>
      <c r="Q68" s="172">
        <v>1</v>
      </c>
      <c r="R68" s="14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  <c r="IV68" s="75"/>
      <c r="IW68" s="75"/>
      <c r="IX68" s="75"/>
      <c r="IY68" s="75"/>
      <c r="IZ68" s="75"/>
      <c r="JA68" s="75"/>
      <c r="JB68" s="75"/>
      <c r="JC68" s="75"/>
      <c r="JD68" s="75"/>
      <c r="JE68" s="75"/>
      <c r="JF68" s="75"/>
      <c r="JG68" s="75"/>
      <c r="JH68" s="75"/>
      <c r="JI68" s="75"/>
      <c r="JJ68" s="75"/>
      <c r="JK68" s="75"/>
      <c r="JL68" s="75"/>
      <c r="JM68" s="75"/>
      <c r="JN68" s="75"/>
      <c r="JO68" s="75"/>
      <c r="JP68" s="75"/>
      <c r="JQ68" s="75"/>
      <c r="JR68" s="75"/>
      <c r="JS68" s="75"/>
      <c r="JT68" s="75"/>
      <c r="JU68" s="75"/>
      <c r="JV68" s="75"/>
      <c r="JW68" s="75"/>
      <c r="JX68" s="75"/>
      <c r="JY68" s="75"/>
      <c r="JZ68" s="75"/>
      <c r="KA68" s="75"/>
      <c r="KB68" s="75"/>
      <c r="KC68" s="75"/>
      <c r="KD68" s="75"/>
      <c r="KE68" s="75"/>
      <c r="KF68" s="75"/>
      <c r="KG68" s="75"/>
      <c r="KH68" s="75"/>
      <c r="KI68" s="75"/>
      <c r="KJ68" s="75"/>
      <c r="KK68" s="75"/>
      <c r="KL68" s="75"/>
      <c r="KM68" s="75"/>
      <c r="KN68" s="75"/>
      <c r="KO68" s="75"/>
      <c r="KP68" s="75"/>
      <c r="KQ68" s="75"/>
      <c r="KR68" s="75"/>
      <c r="KS68" s="75"/>
      <c r="KT68" s="75"/>
      <c r="KU68" s="75"/>
      <c r="KV68" s="75"/>
      <c r="KW68" s="75"/>
      <c r="KX68" s="75"/>
      <c r="KY68" s="75"/>
      <c r="KZ68" s="75"/>
      <c r="LA68" s="75"/>
      <c r="LB68" s="75"/>
      <c r="LC68" s="75"/>
      <c r="LD68" s="75"/>
      <c r="LE68" s="75"/>
      <c r="LF68" s="75"/>
      <c r="LG68" s="75"/>
      <c r="LH68" s="75"/>
      <c r="LI68" s="75"/>
      <c r="LJ68" s="75"/>
      <c r="LK68" s="75"/>
      <c r="LL68" s="75"/>
      <c r="LM68" s="75"/>
      <c r="LN68" s="75"/>
      <c r="LO68" s="75"/>
      <c r="LP68" s="75"/>
      <c r="LQ68" s="75"/>
      <c r="LR68" s="75"/>
      <c r="LS68" s="75"/>
      <c r="LT68" s="75"/>
      <c r="LU68" s="75"/>
      <c r="LV68" s="75"/>
      <c r="LW68" s="75"/>
      <c r="LX68" s="75"/>
      <c r="LY68" s="75"/>
      <c r="LZ68" s="75"/>
      <c r="MA68" s="75"/>
      <c r="MB68" s="75"/>
      <c r="MC68" s="75"/>
      <c r="MD68" s="75"/>
      <c r="ME68" s="75"/>
      <c r="MF68" s="75"/>
      <c r="MG68" s="75"/>
      <c r="MH68" s="75"/>
      <c r="MI68" s="75"/>
      <c r="MJ68" s="75"/>
      <c r="MK68" s="75"/>
      <c r="ML68" s="75"/>
      <c r="MM68" s="75"/>
      <c r="MN68" s="75"/>
      <c r="MO68" s="75"/>
      <c r="MP68" s="75"/>
      <c r="MQ68" s="75"/>
      <c r="MR68" s="75"/>
      <c r="MS68" s="75"/>
      <c r="MT68" s="75"/>
      <c r="MU68" s="75"/>
      <c r="MV68" s="75"/>
      <c r="MW68" s="75"/>
      <c r="MX68" s="75"/>
      <c r="MY68" s="75"/>
      <c r="MZ68" s="75"/>
      <c r="NA68" s="75"/>
      <c r="NB68" s="75"/>
      <c r="NC68" s="75"/>
      <c r="ND68" s="75"/>
      <c r="NE68" s="75"/>
      <c r="NF68" s="75"/>
      <c r="NG68" s="75"/>
      <c r="NH68" s="75"/>
      <c r="NI68" s="75"/>
      <c r="NJ68" s="75"/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5"/>
      <c r="NY68" s="75"/>
      <c r="NZ68" s="75"/>
      <c r="OA68" s="75"/>
      <c r="OB68" s="75"/>
      <c r="OC68" s="75"/>
      <c r="OD68" s="75"/>
      <c r="OE68" s="75"/>
      <c r="OF68" s="75"/>
      <c r="OG68" s="75"/>
      <c r="OH68" s="75"/>
      <c r="OI68" s="75"/>
      <c r="OJ68" s="75"/>
      <c r="OK68" s="75"/>
      <c r="OL68" s="75"/>
      <c r="OM68" s="75"/>
      <c r="ON68" s="75"/>
      <c r="OO68" s="75"/>
    </row>
    <row r="69" spans="1:405" s="86" customFormat="1" ht="20.100000000000001" customHeight="1" x14ac:dyDescent="0.25">
      <c r="A69" s="76" t="s">
        <v>541</v>
      </c>
      <c r="B69" s="76"/>
      <c r="C69" s="71"/>
      <c r="D69" s="74">
        <v>0</v>
      </c>
      <c r="E69" s="74">
        <v>0</v>
      </c>
      <c r="F69" s="76">
        <v>26</v>
      </c>
      <c r="G69" s="76">
        <v>15</v>
      </c>
      <c r="H69" s="71">
        <v>0</v>
      </c>
      <c r="I69" s="71">
        <v>0</v>
      </c>
      <c r="J69" s="76">
        <v>0</v>
      </c>
      <c r="K69" s="72">
        <v>0</v>
      </c>
      <c r="L69" s="76"/>
      <c r="M69" s="76"/>
      <c r="N69" s="71"/>
      <c r="O69" s="71"/>
      <c r="P69" s="71">
        <f>E69+G69+I69+K69+M69+O69</f>
        <v>15</v>
      </c>
      <c r="Q69" s="76">
        <v>1</v>
      </c>
      <c r="R69" s="148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  <c r="NY69" s="83"/>
      <c r="NZ69" s="83"/>
      <c r="OA69" s="83"/>
      <c r="OB69" s="83"/>
      <c r="OC69" s="83"/>
      <c r="OD69" s="83"/>
      <c r="OE69" s="83"/>
      <c r="OF69" s="83"/>
      <c r="OG69" s="83"/>
      <c r="OH69" s="83"/>
      <c r="OI69" s="83"/>
      <c r="OJ69" s="83"/>
      <c r="OK69" s="83"/>
      <c r="OL69" s="83"/>
      <c r="OM69" s="83"/>
      <c r="ON69" s="83"/>
      <c r="OO69" s="83"/>
    </row>
    <row r="70" spans="1:405" s="86" customFormat="1" ht="20.100000000000001" customHeight="1" x14ac:dyDescent="0.25">
      <c r="A70" s="77" t="s">
        <v>1537</v>
      </c>
      <c r="B70" s="77" t="s">
        <v>1538</v>
      </c>
      <c r="C70" s="76"/>
      <c r="D70" s="76">
        <v>0</v>
      </c>
      <c r="E70" s="76">
        <v>0</v>
      </c>
      <c r="F70" s="76">
        <v>0</v>
      </c>
      <c r="G70" s="76">
        <v>0</v>
      </c>
      <c r="H70" s="121">
        <v>26</v>
      </c>
      <c r="I70" s="122">
        <v>15</v>
      </c>
      <c r="J70" s="76">
        <v>0</v>
      </c>
      <c r="K70" s="72">
        <v>0</v>
      </c>
      <c r="L70" s="76"/>
      <c r="M70" s="76"/>
      <c r="N70" s="71"/>
      <c r="O70" s="71"/>
      <c r="P70" s="71">
        <f>E70+G70+I70+K70+M70+O70</f>
        <v>15</v>
      </c>
      <c r="Q70" s="76">
        <v>1</v>
      </c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  <c r="NY70" s="83"/>
      <c r="NZ70" s="83"/>
      <c r="OA70" s="83"/>
      <c r="OB70" s="83"/>
      <c r="OC70" s="83"/>
      <c r="OD70" s="83"/>
      <c r="OE70" s="83"/>
      <c r="OF70" s="83"/>
      <c r="OG70" s="83"/>
      <c r="OH70" s="83"/>
      <c r="OI70" s="83"/>
      <c r="OJ70" s="83"/>
      <c r="OK70" s="83"/>
      <c r="OL70" s="83"/>
      <c r="OM70" s="83"/>
      <c r="ON70" s="83"/>
    </row>
    <row r="71" spans="1:405" s="86" customFormat="1" ht="20.100000000000001" customHeight="1" x14ac:dyDescent="0.25">
      <c r="A71" s="143" t="s">
        <v>542</v>
      </c>
      <c r="B71" s="143" t="s">
        <v>543</v>
      </c>
      <c r="C71" s="142"/>
      <c r="D71" s="144">
        <v>0</v>
      </c>
      <c r="E71" s="144">
        <v>0</v>
      </c>
      <c r="F71" s="143">
        <v>27</v>
      </c>
      <c r="G71" s="142">
        <v>14</v>
      </c>
      <c r="H71" s="142">
        <v>0</v>
      </c>
      <c r="I71" s="142">
        <v>0</v>
      </c>
      <c r="J71" s="142">
        <v>51</v>
      </c>
      <c r="K71" s="159">
        <v>1</v>
      </c>
      <c r="L71" s="143"/>
      <c r="M71" s="143"/>
      <c r="N71" s="142"/>
      <c r="O71" s="142"/>
      <c r="P71" s="142">
        <f>E71+G71+I71+K71+M71+O71</f>
        <v>15</v>
      </c>
      <c r="Q71" s="143">
        <v>2</v>
      </c>
      <c r="R71" s="147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</row>
    <row r="72" spans="1:405" s="86" customFormat="1" ht="20.100000000000001" customHeight="1" x14ac:dyDescent="0.25">
      <c r="A72" s="66" t="s">
        <v>2070</v>
      </c>
      <c r="B72" s="164"/>
      <c r="C72" s="120"/>
      <c r="D72" s="76">
        <v>0</v>
      </c>
      <c r="E72" s="76">
        <v>0</v>
      </c>
      <c r="F72" s="76">
        <v>0</v>
      </c>
      <c r="G72" s="76">
        <v>0</v>
      </c>
      <c r="H72" s="121">
        <v>0</v>
      </c>
      <c r="I72" s="122">
        <v>0</v>
      </c>
      <c r="J72" s="76">
        <v>26</v>
      </c>
      <c r="K72" s="76">
        <v>15</v>
      </c>
      <c r="L72" s="120"/>
      <c r="M72" s="120"/>
      <c r="N72" s="120"/>
      <c r="O72" s="120"/>
      <c r="P72" s="173">
        <f>E72+G72+I72+K72+M72+O72</f>
        <v>15</v>
      </c>
      <c r="Q72" s="172">
        <v>1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</row>
    <row r="73" spans="1:405" s="86" customFormat="1" ht="20.100000000000001" customHeight="1" x14ac:dyDescent="0.25">
      <c r="A73" s="77" t="s">
        <v>1539</v>
      </c>
      <c r="B73" s="77" t="s">
        <v>1540</v>
      </c>
      <c r="C73" s="76"/>
      <c r="D73" s="76">
        <v>0</v>
      </c>
      <c r="E73" s="76">
        <v>0</v>
      </c>
      <c r="F73" s="76">
        <v>0</v>
      </c>
      <c r="G73" s="76">
        <v>0</v>
      </c>
      <c r="H73" s="121">
        <v>27</v>
      </c>
      <c r="I73" s="122">
        <v>14</v>
      </c>
      <c r="J73" s="76">
        <v>0</v>
      </c>
      <c r="K73" s="72">
        <v>0</v>
      </c>
      <c r="L73" s="76"/>
      <c r="M73" s="76"/>
      <c r="N73" s="71"/>
      <c r="O73" s="71"/>
      <c r="P73" s="71">
        <f>E73+G73+I73+K73+M73+O73</f>
        <v>14</v>
      </c>
      <c r="Q73" s="76">
        <v>1</v>
      </c>
      <c r="R73" s="148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  <c r="NY73" s="83"/>
      <c r="NZ73" s="83"/>
      <c r="OA73" s="83"/>
      <c r="OB73" s="83"/>
      <c r="OC73" s="83"/>
      <c r="OD73" s="83"/>
      <c r="OE73" s="83"/>
      <c r="OF73" s="83"/>
      <c r="OG73" s="83"/>
      <c r="OH73" s="83"/>
      <c r="OI73" s="83"/>
      <c r="OJ73" s="83"/>
      <c r="OK73" s="83"/>
      <c r="OL73" s="83"/>
      <c r="OM73" s="83"/>
      <c r="ON73" s="83"/>
    </row>
    <row r="74" spans="1:405" s="86" customFormat="1" ht="20.100000000000001" customHeight="1" x14ac:dyDescent="0.25">
      <c r="A74" s="143" t="s">
        <v>544</v>
      </c>
      <c r="B74" s="143" t="s">
        <v>545</v>
      </c>
      <c r="C74" s="142"/>
      <c r="D74" s="144">
        <v>0</v>
      </c>
      <c r="E74" s="144">
        <v>0</v>
      </c>
      <c r="F74" s="143">
        <v>28</v>
      </c>
      <c r="G74" s="143">
        <v>13</v>
      </c>
      <c r="H74" s="142">
        <v>0</v>
      </c>
      <c r="I74" s="142">
        <v>0</v>
      </c>
      <c r="J74" s="143">
        <v>43</v>
      </c>
      <c r="K74" s="159">
        <v>1</v>
      </c>
      <c r="L74" s="143"/>
      <c r="M74" s="143"/>
      <c r="N74" s="142"/>
      <c r="O74" s="142"/>
      <c r="P74" s="142">
        <f>E74+G74+I74+K74+M74+O74</f>
        <v>14</v>
      </c>
      <c r="Q74" s="143">
        <v>2</v>
      </c>
      <c r="R74" s="148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  <c r="NY74" s="83"/>
      <c r="NZ74" s="83"/>
      <c r="OA74" s="83"/>
      <c r="OB74" s="83"/>
      <c r="OC74" s="83"/>
      <c r="OD74" s="83"/>
      <c r="OE74" s="83"/>
      <c r="OF74" s="83"/>
      <c r="OG74" s="83"/>
      <c r="OH74" s="83"/>
      <c r="OI74" s="83"/>
      <c r="OJ74" s="83"/>
      <c r="OK74" s="83"/>
      <c r="OL74" s="83"/>
      <c r="OM74" s="83"/>
      <c r="ON74" s="83"/>
    </row>
    <row r="75" spans="1:405" s="86" customFormat="1" ht="20.100000000000001" customHeight="1" x14ac:dyDescent="0.25">
      <c r="A75" s="66" t="s">
        <v>2071</v>
      </c>
      <c r="B75" s="164"/>
      <c r="C75" s="120"/>
      <c r="D75" s="76">
        <v>0</v>
      </c>
      <c r="E75" s="76">
        <v>0</v>
      </c>
      <c r="F75" s="76">
        <v>0</v>
      </c>
      <c r="G75" s="76">
        <v>0</v>
      </c>
      <c r="H75" s="121">
        <v>0</v>
      </c>
      <c r="I75" s="122">
        <v>0</v>
      </c>
      <c r="J75" s="76">
        <v>27</v>
      </c>
      <c r="K75" s="76">
        <v>14</v>
      </c>
      <c r="L75" s="120"/>
      <c r="M75" s="120"/>
      <c r="N75" s="120"/>
      <c r="O75" s="120"/>
      <c r="P75" s="173">
        <f>E75+G75+I75+K75+M75+O75</f>
        <v>14</v>
      </c>
      <c r="Q75" s="172">
        <v>1</v>
      </c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  <c r="OO75" s="83"/>
    </row>
    <row r="76" spans="1:405" s="86" customFormat="1" ht="20.100000000000001" customHeight="1" x14ac:dyDescent="0.25">
      <c r="A76" s="77" t="s">
        <v>1541</v>
      </c>
      <c r="B76" s="77" t="s">
        <v>1542</v>
      </c>
      <c r="C76" s="76"/>
      <c r="D76" s="76">
        <v>0</v>
      </c>
      <c r="E76" s="76">
        <v>0</v>
      </c>
      <c r="F76" s="76">
        <v>0</v>
      </c>
      <c r="G76" s="76">
        <v>0</v>
      </c>
      <c r="H76" s="121">
        <v>28</v>
      </c>
      <c r="I76" s="122">
        <v>13</v>
      </c>
      <c r="J76" s="76">
        <v>0</v>
      </c>
      <c r="K76" s="72">
        <v>0</v>
      </c>
      <c r="L76" s="76"/>
      <c r="M76" s="76"/>
      <c r="N76" s="71"/>
      <c r="O76" s="71"/>
      <c r="P76" s="71">
        <f>E76+G76+I76+K76+M76+O76</f>
        <v>13</v>
      </c>
      <c r="Q76" s="76">
        <v>1</v>
      </c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  <c r="OO76" s="83"/>
    </row>
    <row r="77" spans="1:405" s="86" customFormat="1" ht="20.100000000000001" customHeight="1" x14ac:dyDescent="0.25">
      <c r="A77" s="143" t="s">
        <v>562</v>
      </c>
      <c r="B77" s="143" t="s">
        <v>563</v>
      </c>
      <c r="C77" s="142"/>
      <c r="D77" s="144">
        <v>0</v>
      </c>
      <c r="E77" s="144">
        <v>0</v>
      </c>
      <c r="F77" s="143">
        <v>37</v>
      </c>
      <c r="G77" s="143">
        <v>4</v>
      </c>
      <c r="H77" s="142">
        <v>33</v>
      </c>
      <c r="I77" s="142">
        <v>8</v>
      </c>
      <c r="J77" s="143">
        <v>45</v>
      </c>
      <c r="K77" s="159">
        <v>1</v>
      </c>
      <c r="L77" s="143"/>
      <c r="M77" s="143"/>
      <c r="N77" s="142"/>
      <c r="O77" s="142"/>
      <c r="P77" s="142">
        <f>E77+G77+I77+K77+M77+O77</f>
        <v>13</v>
      </c>
      <c r="Q77" s="143">
        <v>3</v>
      </c>
      <c r="R77" s="14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</row>
    <row r="78" spans="1:405" s="86" customFormat="1" ht="20.100000000000001" customHeight="1" x14ac:dyDescent="0.25">
      <c r="A78" s="66" t="s">
        <v>2072</v>
      </c>
      <c r="B78" s="164"/>
      <c r="C78" s="120"/>
      <c r="D78" s="76">
        <v>0</v>
      </c>
      <c r="E78" s="76">
        <v>0</v>
      </c>
      <c r="F78" s="76">
        <v>0</v>
      </c>
      <c r="G78" s="76">
        <v>0</v>
      </c>
      <c r="H78" s="121">
        <v>0</v>
      </c>
      <c r="I78" s="122">
        <v>0</v>
      </c>
      <c r="J78" s="76">
        <v>28</v>
      </c>
      <c r="K78" s="76">
        <v>13</v>
      </c>
      <c r="L78" s="120"/>
      <c r="M78" s="120"/>
      <c r="N78" s="120"/>
      <c r="O78" s="120"/>
      <c r="P78" s="173">
        <f>E78+G78+I78+K78+M78+O78</f>
        <v>13</v>
      </c>
      <c r="Q78" s="172">
        <v>1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</row>
    <row r="79" spans="1:405" s="86" customFormat="1" ht="20.100000000000001" customHeight="1" x14ac:dyDescent="0.25">
      <c r="A79" s="77" t="s">
        <v>1543</v>
      </c>
      <c r="B79" s="77" t="s">
        <v>1544</v>
      </c>
      <c r="C79" s="76"/>
      <c r="D79" s="76">
        <v>0</v>
      </c>
      <c r="E79" s="76">
        <v>0</v>
      </c>
      <c r="F79" s="76">
        <v>0</v>
      </c>
      <c r="G79" s="76">
        <v>0</v>
      </c>
      <c r="H79" s="121">
        <v>29</v>
      </c>
      <c r="I79" s="122">
        <v>12</v>
      </c>
      <c r="J79" s="76">
        <v>0</v>
      </c>
      <c r="K79" s="72">
        <v>0</v>
      </c>
      <c r="L79" s="76"/>
      <c r="M79" s="76"/>
      <c r="N79" s="71"/>
      <c r="O79" s="71"/>
      <c r="P79" s="71">
        <f>E79+G79+I79+K79+M79+O79</f>
        <v>12</v>
      </c>
      <c r="Q79" s="76">
        <v>1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</row>
    <row r="80" spans="1:405" s="86" customFormat="1" ht="20.100000000000001" customHeight="1" x14ac:dyDescent="0.25">
      <c r="A80" s="66" t="s">
        <v>2073</v>
      </c>
      <c r="B80" s="164"/>
      <c r="C80" s="120"/>
      <c r="D80" s="76">
        <v>0</v>
      </c>
      <c r="E80" s="76">
        <v>0</v>
      </c>
      <c r="F80" s="76">
        <v>0</v>
      </c>
      <c r="G80" s="76">
        <v>0</v>
      </c>
      <c r="H80" s="121">
        <v>0</v>
      </c>
      <c r="I80" s="122">
        <v>0</v>
      </c>
      <c r="J80" s="76">
        <v>29</v>
      </c>
      <c r="K80" s="76">
        <v>12</v>
      </c>
      <c r="L80" s="120"/>
      <c r="M80" s="120"/>
      <c r="N80" s="120"/>
      <c r="O80" s="120"/>
      <c r="P80" s="173">
        <f>E80+G80+I80+K80+M80+O80</f>
        <v>12</v>
      </c>
      <c r="Q80" s="172">
        <v>1</v>
      </c>
      <c r="R80" s="14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75"/>
      <c r="LO80" s="75"/>
      <c r="LP80" s="75"/>
      <c r="LQ80" s="75"/>
      <c r="LR80" s="75"/>
      <c r="LS80" s="75"/>
      <c r="LT80" s="75"/>
      <c r="LU80" s="75"/>
      <c r="LV80" s="75"/>
      <c r="LW80" s="75"/>
      <c r="LX80" s="75"/>
      <c r="LY80" s="75"/>
      <c r="LZ80" s="75"/>
      <c r="MA80" s="75"/>
      <c r="MB80" s="75"/>
      <c r="MC80" s="75"/>
      <c r="MD80" s="75"/>
      <c r="ME80" s="75"/>
      <c r="MF80" s="75"/>
      <c r="MG80" s="75"/>
      <c r="MH80" s="75"/>
      <c r="MI80" s="75"/>
      <c r="MJ80" s="75"/>
      <c r="MK80" s="75"/>
      <c r="ML80" s="75"/>
      <c r="MM80" s="75"/>
      <c r="MN80" s="75"/>
      <c r="MO80" s="75"/>
      <c r="MP80" s="75"/>
      <c r="MQ80" s="75"/>
      <c r="MR80" s="75"/>
      <c r="MS80" s="75"/>
      <c r="MT80" s="75"/>
      <c r="MU80" s="75"/>
      <c r="MV80" s="75"/>
      <c r="MW80" s="75"/>
      <c r="MX80" s="75"/>
      <c r="MY80" s="75"/>
      <c r="MZ80" s="75"/>
      <c r="NA80" s="75"/>
      <c r="NB80" s="75"/>
      <c r="NC80" s="75"/>
      <c r="ND80" s="75"/>
      <c r="NE80" s="75"/>
      <c r="NF80" s="75"/>
      <c r="NG80" s="75"/>
      <c r="NH80" s="75"/>
      <c r="NI80" s="75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75"/>
      <c r="NX80" s="75"/>
      <c r="NY80" s="75"/>
      <c r="NZ80" s="75"/>
      <c r="OA80" s="75"/>
      <c r="OB80" s="75"/>
      <c r="OC80" s="75"/>
      <c r="OD80" s="75"/>
      <c r="OE80" s="75"/>
      <c r="OF80" s="75"/>
      <c r="OG80" s="75"/>
      <c r="OH80" s="75"/>
      <c r="OI80" s="75"/>
      <c r="OJ80" s="75"/>
      <c r="OK80" s="75"/>
      <c r="OL80" s="75"/>
      <c r="OM80" s="75"/>
      <c r="ON80" s="75"/>
      <c r="OO80" s="85"/>
    </row>
    <row r="81" spans="1:405" s="86" customFormat="1" ht="20.100000000000001" customHeight="1" x14ac:dyDescent="0.25">
      <c r="A81" s="76" t="s">
        <v>548</v>
      </c>
      <c r="B81" s="76" t="s">
        <v>549</v>
      </c>
      <c r="C81" s="71"/>
      <c r="D81" s="74">
        <v>0</v>
      </c>
      <c r="E81" s="74">
        <v>0</v>
      </c>
      <c r="F81" s="76">
        <v>30</v>
      </c>
      <c r="G81" s="76">
        <v>11</v>
      </c>
      <c r="H81" s="71">
        <v>0</v>
      </c>
      <c r="I81" s="71">
        <v>0</v>
      </c>
      <c r="J81" s="76">
        <v>0</v>
      </c>
      <c r="K81" s="72">
        <v>0</v>
      </c>
      <c r="L81" s="76"/>
      <c r="M81" s="76"/>
      <c r="N81" s="71"/>
      <c r="O81" s="71"/>
      <c r="P81" s="71">
        <f>E81+G81+I81+K81+M81+O81</f>
        <v>11</v>
      </c>
      <c r="Q81" s="76">
        <v>1</v>
      </c>
      <c r="R81" s="14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85"/>
    </row>
    <row r="82" spans="1:405" s="86" customFormat="1" ht="20.100000000000001" customHeight="1" x14ac:dyDescent="0.25">
      <c r="A82" s="77" t="s">
        <v>1545</v>
      </c>
      <c r="B82" s="77" t="s">
        <v>1546</v>
      </c>
      <c r="C82" s="76"/>
      <c r="D82" s="76">
        <v>0</v>
      </c>
      <c r="E82" s="76">
        <v>0</v>
      </c>
      <c r="F82" s="76">
        <v>0</v>
      </c>
      <c r="G82" s="76">
        <v>0</v>
      </c>
      <c r="H82" s="121">
        <v>30</v>
      </c>
      <c r="I82" s="122">
        <v>11</v>
      </c>
      <c r="J82" s="76">
        <v>0</v>
      </c>
      <c r="K82" s="72">
        <v>0</v>
      </c>
      <c r="L82" s="76"/>
      <c r="M82" s="76"/>
      <c r="N82" s="71"/>
      <c r="O82" s="71"/>
      <c r="P82" s="71">
        <f>E82+G82+I82+K82+M82+O82</f>
        <v>11</v>
      </c>
      <c r="Q82" s="76">
        <v>1</v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</row>
    <row r="83" spans="1:405" s="86" customFormat="1" ht="20.100000000000001" customHeight="1" x14ac:dyDescent="0.25">
      <c r="A83" s="76" t="s">
        <v>550</v>
      </c>
      <c r="B83" s="76" t="s">
        <v>551</v>
      </c>
      <c r="C83" s="71"/>
      <c r="D83" s="74">
        <v>0</v>
      </c>
      <c r="E83" s="74">
        <v>0</v>
      </c>
      <c r="F83" s="76">
        <v>31</v>
      </c>
      <c r="G83" s="76">
        <v>10</v>
      </c>
      <c r="H83" s="71">
        <v>0</v>
      </c>
      <c r="I83" s="71">
        <v>0</v>
      </c>
      <c r="J83" s="76">
        <v>0</v>
      </c>
      <c r="K83" s="72">
        <v>0</v>
      </c>
      <c r="L83" s="76"/>
      <c r="M83" s="76"/>
      <c r="N83" s="71"/>
      <c r="O83" s="71"/>
      <c r="P83" s="71">
        <f>E83+G83+I83+K83+M83+O83</f>
        <v>10</v>
      </c>
      <c r="Q83" s="76">
        <v>1</v>
      </c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</row>
    <row r="84" spans="1:405" s="86" customFormat="1" ht="20.100000000000001" customHeight="1" x14ac:dyDescent="0.25">
      <c r="A84" s="77" t="s">
        <v>1547</v>
      </c>
      <c r="B84" s="77" t="s">
        <v>1548</v>
      </c>
      <c r="C84" s="76"/>
      <c r="D84" s="76">
        <v>0</v>
      </c>
      <c r="E84" s="76">
        <v>0</v>
      </c>
      <c r="F84" s="76">
        <v>0</v>
      </c>
      <c r="G84" s="76">
        <v>0</v>
      </c>
      <c r="H84" s="121">
        <v>31</v>
      </c>
      <c r="I84" s="122">
        <v>10</v>
      </c>
      <c r="J84" s="76">
        <v>0</v>
      </c>
      <c r="K84" s="72">
        <v>0</v>
      </c>
      <c r="L84" s="76"/>
      <c r="M84" s="76"/>
      <c r="N84" s="71"/>
      <c r="O84" s="71"/>
      <c r="P84" s="71">
        <f>E84+G84+I84+K84+M84+O84</f>
        <v>10</v>
      </c>
      <c r="Q84" s="76">
        <v>1</v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</row>
    <row r="85" spans="1:405" s="86" customFormat="1" ht="20.100000000000001" customHeight="1" x14ac:dyDescent="0.25">
      <c r="A85" s="66" t="s">
        <v>2074</v>
      </c>
      <c r="B85" s="164"/>
      <c r="C85" s="120"/>
      <c r="D85" s="76">
        <v>0</v>
      </c>
      <c r="E85" s="76">
        <v>0</v>
      </c>
      <c r="F85" s="76">
        <v>0</v>
      </c>
      <c r="G85" s="76">
        <v>0</v>
      </c>
      <c r="H85" s="121">
        <v>0</v>
      </c>
      <c r="I85" s="122">
        <v>0</v>
      </c>
      <c r="J85" s="76">
        <v>31</v>
      </c>
      <c r="K85" s="76">
        <v>10</v>
      </c>
      <c r="L85" s="120"/>
      <c r="M85" s="120"/>
      <c r="N85" s="120"/>
      <c r="O85" s="120"/>
      <c r="P85" s="173">
        <f>E85+G85+I85+K85+M85+O85</f>
        <v>10</v>
      </c>
      <c r="Q85" s="172">
        <v>1</v>
      </c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  <c r="NY85" s="83"/>
      <c r="NZ85" s="83"/>
      <c r="OA85" s="83"/>
      <c r="OB85" s="83"/>
      <c r="OC85" s="83"/>
      <c r="OD85" s="83"/>
      <c r="OE85" s="83"/>
      <c r="OF85" s="83"/>
      <c r="OG85" s="83"/>
      <c r="OH85" s="83"/>
      <c r="OI85" s="83"/>
      <c r="OJ85" s="83"/>
      <c r="OK85" s="83"/>
      <c r="OL85" s="83"/>
      <c r="OM85" s="83"/>
      <c r="ON85" s="83"/>
    </row>
    <row r="86" spans="1:405" s="86" customFormat="1" ht="20.100000000000001" customHeight="1" x14ac:dyDescent="0.25">
      <c r="A86" s="76" t="s">
        <v>552</v>
      </c>
      <c r="B86" s="76" t="s">
        <v>553</v>
      </c>
      <c r="C86" s="66"/>
      <c r="D86" s="74">
        <v>0</v>
      </c>
      <c r="E86" s="74">
        <v>0</v>
      </c>
      <c r="F86" s="76">
        <v>32</v>
      </c>
      <c r="G86" s="71">
        <v>9</v>
      </c>
      <c r="H86" s="71">
        <v>0</v>
      </c>
      <c r="I86" s="71">
        <v>0</v>
      </c>
      <c r="J86" s="76">
        <v>0</v>
      </c>
      <c r="K86" s="72">
        <v>0</v>
      </c>
      <c r="L86" s="71"/>
      <c r="M86" s="71"/>
      <c r="N86" s="71"/>
      <c r="O86" s="71"/>
      <c r="P86" s="71">
        <f>E86+G86+I86+K86+M86+O86</f>
        <v>9</v>
      </c>
      <c r="Q86" s="76">
        <v>1</v>
      </c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  <c r="NY86" s="83"/>
      <c r="NZ86" s="83"/>
      <c r="OA86" s="83"/>
      <c r="OB86" s="83"/>
      <c r="OC86" s="83"/>
      <c r="OD86" s="83"/>
      <c r="OE86" s="83"/>
      <c r="OF86" s="83"/>
      <c r="OG86" s="83"/>
      <c r="OH86" s="83"/>
      <c r="OI86" s="83"/>
      <c r="OJ86" s="83"/>
      <c r="OK86" s="83"/>
      <c r="OL86" s="83"/>
      <c r="OM86" s="83"/>
      <c r="ON86" s="83"/>
    </row>
    <row r="87" spans="1:405" s="86" customFormat="1" ht="20.100000000000001" customHeight="1" x14ac:dyDescent="0.25">
      <c r="A87" s="76" t="s">
        <v>566</v>
      </c>
      <c r="B87" s="76" t="s">
        <v>567</v>
      </c>
      <c r="C87" s="76"/>
      <c r="D87" s="74">
        <v>0</v>
      </c>
      <c r="E87" s="74">
        <v>0</v>
      </c>
      <c r="F87" s="76">
        <v>39</v>
      </c>
      <c r="G87" s="76">
        <v>2</v>
      </c>
      <c r="H87" s="76">
        <v>34</v>
      </c>
      <c r="I87" s="76">
        <v>7</v>
      </c>
      <c r="J87" s="76">
        <v>0</v>
      </c>
      <c r="K87" s="72">
        <v>0</v>
      </c>
      <c r="L87" s="76"/>
      <c r="M87" s="76"/>
      <c r="N87" s="71"/>
      <c r="O87" s="71"/>
      <c r="P87" s="71">
        <f>E87+G87+I87+K87+M87+O87</f>
        <v>9</v>
      </c>
      <c r="Q87" s="76">
        <v>1</v>
      </c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83"/>
      <c r="LR87" s="83"/>
      <c r="LS87" s="83"/>
      <c r="LT87" s="83"/>
      <c r="LU87" s="83"/>
      <c r="LV87" s="83"/>
      <c r="LW87" s="83"/>
      <c r="LX87" s="83"/>
      <c r="LY87" s="83"/>
      <c r="LZ87" s="83"/>
      <c r="MA87" s="83"/>
      <c r="MB87" s="83"/>
      <c r="MC87" s="83"/>
      <c r="MD87" s="83"/>
      <c r="ME87" s="83"/>
      <c r="MF87" s="83"/>
      <c r="MG87" s="83"/>
      <c r="MH87" s="83"/>
      <c r="MI87" s="83"/>
      <c r="MJ87" s="83"/>
      <c r="MK87" s="83"/>
      <c r="ML87" s="83"/>
      <c r="MM87" s="83"/>
      <c r="MN87" s="83"/>
      <c r="MO87" s="83"/>
      <c r="MP87" s="83"/>
      <c r="MQ87" s="83"/>
      <c r="MR87" s="83"/>
      <c r="MS87" s="83"/>
      <c r="MT87" s="83"/>
      <c r="MU87" s="83"/>
      <c r="MV87" s="83"/>
      <c r="MW87" s="83"/>
      <c r="MX87" s="83"/>
      <c r="MY87" s="83"/>
      <c r="MZ87" s="83"/>
      <c r="NA87" s="83"/>
      <c r="NB87" s="83"/>
      <c r="NC87" s="83"/>
      <c r="ND87" s="83"/>
      <c r="NE87" s="83"/>
      <c r="NF87" s="83"/>
      <c r="NG87" s="83"/>
      <c r="NH87" s="83"/>
      <c r="NI87" s="83"/>
      <c r="NJ87" s="83"/>
      <c r="NK87" s="83"/>
      <c r="NL87" s="83"/>
      <c r="NM87" s="83"/>
      <c r="NN87" s="83"/>
      <c r="NO87" s="83"/>
      <c r="NP87" s="83"/>
      <c r="NQ87" s="83"/>
      <c r="NR87" s="83"/>
      <c r="NS87" s="83"/>
      <c r="NT87" s="83"/>
      <c r="NU87" s="83"/>
      <c r="NV87" s="83"/>
      <c r="NW87" s="83"/>
      <c r="NX87" s="83"/>
      <c r="NY87" s="83"/>
      <c r="NZ87" s="83"/>
      <c r="OA87" s="83"/>
      <c r="OB87" s="83"/>
      <c r="OC87" s="83"/>
      <c r="OD87" s="83"/>
      <c r="OE87" s="83"/>
      <c r="OF87" s="83"/>
      <c r="OG87" s="83"/>
      <c r="OH87" s="83"/>
      <c r="OI87" s="83"/>
      <c r="OJ87" s="83"/>
      <c r="OK87" s="83"/>
      <c r="OL87" s="83"/>
      <c r="OM87" s="83"/>
      <c r="ON87" s="83"/>
    </row>
    <row r="88" spans="1:405" s="86" customFormat="1" ht="20.100000000000001" customHeight="1" x14ac:dyDescent="0.25">
      <c r="A88" s="77" t="s">
        <v>1549</v>
      </c>
      <c r="B88" s="112">
        <v>28010</v>
      </c>
      <c r="C88" s="76"/>
      <c r="D88" s="76">
        <v>0</v>
      </c>
      <c r="E88" s="76">
        <v>0</v>
      </c>
      <c r="F88" s="76">
        <v>0</v>
      </c>
      <c r="G88" s="76">
        <v>0</v>
      </c>
      <c r="H88" s="121">
        <v>32</v>
      </c>
      <c r="I88" s="122">
        <v>9</v>
      </c>
      <c r="J88" s="76">
        <v>0</v>
      </c>
      <c r="K88" s="72">
        <v>0</v>
      </c>
      <c r="L88" s="76"/>
      <c r="M88" s="76"/>
      <c r="N88" s="71"/>
      <c r="O88" s="71"/>
      <c r="P88" s="71">
        <f>E88+G88+I88+K88+M88+O88</f>
        <v>9</v>
      </c>
      <c r="Q88" s="76">
        <v>1</v>
      </c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  <c r="NY88" s="83"/>
      <c r="NZ88" s="83"/>
      <c r="OA88" s="83"/>
      <c r="OB88" s="83"/>
      <c r="OC88" s="83"/>
      <c r="OD88" s="83"/>
      <c r="OE88" s="83"/>
      <c r="OF88" s="83"/>
      <c r="OG88" s="83"/>
      <c r="OH88" s="83"/>
      <c r="OI88" s="83"/>
      <c r="OJ88" s="83"/>
      <c r="OK88" s="83"/>
      <c r="OL88" s="83"/>
      <c r="OM88" s="83"/>
      <c r="ON88" s="83"/>
    </row>
    <row r="89" spans="1:405" s="86" customFormat="1" ht="20.100000000000001" customHeight="1" x14ac:dyDescent="0.25">
      <c r="A89" s="76" t="s">
        <v>554</v>
      </c>
      <c r="B89" s="76" t="s">
        <v>555</v>
      </c>
      <c r="C89" s="71"/>
      <c r="D89" s="74">
        <v>0</v>
      </c>
      <c r="E89" s="74">
        <v>0</v>
      </c>
      <c r="F89" s="76">
        <v>33</v>
      </c>
      <c r="G89" s="76">
        <v>8</v>
      </c>
      <c r="H89" s="71">
        <v>0</v>
      </c>
      <c r="I89" s="71">
        <v>0</v>
      </c>
      <c r="J89" s="76">
        <v>0</v>
      </c>
      <c r="K89" s="72">
        <v>0</v>
      </c>
      <c r="L89" s="76"/>
      <c r="M89" s="76"/>
      <c r="N89" s="71"/>
      <c r="O89" s="71"/>
      <c r="P89" s="71">
        <f>E89+G89+I89+K89+M89+O89</f>
        <v>8</v>
      </c>
      <c r="Q89" s="76">
        <v>1</v>
      </c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  <c r="NY89" s="83"/>
      <c r="NZ89" s="83"/>
      <c r="OA89" s="83"/>
      <c r="OB89" s="83"/>
      <c r="OC89" s="83"/>
      <c r="OD89" s="83"/>
      <c r="OE89" s="83"/>
      <c r="OF89" s="83"/>
      <c r="OG89" s="83"/>
      <c r="OH89" s="83"/>
      <c r="OI89" s="83"/>
      <c r="OJ89" s="83"/>
      <c r="OK89" s="83"/>
      <c r="OL89" s="83"/>
      <c r="OM89" s="83"/>
      <c r="ON89" s="83"/>
    </row>
    <row r="90" spans="1:405" s="86" customFormat="1" ht="20.100000000000001" customHeight="1" x14ac:dyDescent="0.25">
      <c r="A90" s="143" t="s">
        <v>556</v>
      </c>
      <c r="B90" s="143" t="s">
        <v>557</v>
      </c>
      <c r="C90" s="142"/>
      <c r="D90" s="144">
        <v>0</v>
      </c>
      <c r="E90" s="144">
        <v>0</v>
      </c>
      <c r="F90" s="143">
        <v>34</v>
      </c>
      <c r="G90" s="142">
        <v>7</v>
      </c>
      <c r="H90" s="142">
        <v>0</v>
      </c>
      <c r="I90" s="142">
        <v>0</v>
      </c>
      <c r="J90" s="142">
        <v>56</v>
      </c>
      <c r="K90" s="159">
        <v>1</v>
      </c>
      <c r="L90" s="143"/>
      <c r="M90" s="143"/>
      <c r="N90" s="142"/>
      <c r="O90" s="142"/>
      <c r="P90" s="142">
        <f>E90+G90+I90+K90+M90+O90</f>
        <v>8</v>
      </c>
      <c r="Q90" s="143">
        <v>2</v>
      </c>
      <c r="R90" s="14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  <c r="IV90" s="75"/>
      <c r="IW90" s="75"/>
      <c r="IX90" s="75"/>
      <c r="IY90" s="75"/>
      <c r="IZ90" s="75"/>
      <c r="JA90" s="75"/>
      <c r="JB90" s="75"/>
      <c r="JC90" s="75"/>
      <c r="JD90" s="75"/>
      <c r="JE90" s="75"/>
      <c r="JF90" s="75"/>
      <c r="JG90" s="75"/>
      <c r="JH90" s="75"/>
      <c r="JI90" s="75"/>
      <c r="JJ90" s="75"/>
      <c r="JK90" s="75"/>
      <c r="JL90" s="75"/>
      <c r="JM90" s="75"/>
      <c r="JN90" s="75"/>
      <c r="JO90" s="75"/>
      <c r="JP90" s="75"/>
      <c r="JQ90" s="75"/>
      <c r="JR90" s="75"/>
      <c r="JS90" s="75"/>
      <c r="JT90" s="75"/>
      <c r="JU90" s="75"/>
      <c r="JV90" s="75"/>
      <c r="JW90" s="75"/>
      <c r="JX90" s="75"/>
      <c r="JY90" s="75"/>
      <c r="JZ90" s="75"/>
      <c r="KA90" s="75"/>
      <c r="KB90" s="75"/>
      <c r="KC90" s="75"/>
      <c r="KD90" s="75"/>
      <c r="KE90" s="75"/>
      <c r="KF90" s="75"/>
      <c r="KG90" s="75"/>
      <c r="KH90" s="75"/>
      <c r="KI90" s="75"/>
      <c r="KJ90" s="75"/>
      <c r="KK90" s="75"/>
      <c r="KL90" s="75"/>
      <c r="KM90" s="75"/>
      <c r="KN90" s="75"/>
      <c r="KO90" s="75"/>
      <c r="KP90" s="75"/>
      <c r="KQ90" s="75"/>
      <c r="KR90" s="75"/>
      <c r="KS90" s="75"/>
      <c r="KT90" s="75"/>
      <c r="KU90" s="75"/>
      <c r="KV90" s="75"/>
      <c r="KW90" s="75"/>
      <c r="KX90" s="75"/>
      <c r="KY90" s="75"/>
      <c r="KZ90" s="75"/>
      <c r="LA90" s="75"/>
      <c r="LB90" s="75"/>
      <c r="LC90" s="75"/>
      <c r="LD90" s="75"/>
      <c r="LE90" s="75"/>
      <c r="LF90" s="75"/>
      <c r="LG90" s="75"/>
      <c r="LH90" s="75"/>
      <c r="LI90" s="75"/>
      <c r="LJ90" s="75"/>
      <c r="LK90" s="75"/>
      <c r="LL90" s="75"/>
      <c r="LM90" s="75"/>
      <c r="LN90" s="75"/>
      <c r="LO90" s="75"/>
      <c r="LP90" s="75"/>
      <c r="LQ90" s="75"/>
      <c r="LR90" s="75"/>
      <c r="LS90" s="75"/>
      <c r="LT90" s="75"/>
      <c r="LU90" s="75"/>
      <c r="LV90" s="75"/>
      <c r="LW90" s="75"/>
      <c r="LX90" s="75"/>
      <c r="LY90" s="75"/>
      <c r="LZ90" s="75"/>
      <c r="MA90" s="75"/>
      <c r="MB90" s="75"/>
      <c r="MC90" s="75"/>
      <c r="MD90" s="75"/>
      <c r="ME90" s="75"/>
      <c r="MF90" s="75"/>
      <c r="MG90" s="75"/>
      <c r="MH90" s="75"/>
      <c r="MI90" s="75"/>
      <c r="MJ90" s="75"/>
      <c r="MK90" s="75"/>
      <c r="ML90" s="75"/>
      <c r="MM90" s="75"/>
      <c r="MN90" s="75"/>
      <c r="MO90" s="75"/>
      <c r="MP90" s="75"/>
      <c r="MQ90" s="75"/>
      <c r="MR90" s="75"/>
      <c r="MS90" s="75"/>
      <c r="MT90" s="75"/>
      <c r="MU90" s="75"/>
      <c r="MV90" s="75"/>
      <c r="MW90" s="75"/>
      <c r="MX90" s="75"/>
      <c r="MY90" s="75"/>
      <c r="MZ90" s="75"/>
      <c r="NA90" s="75"/>
      <c r="NB90" s="75"/>
      <c r="NC90" s="75"/>
      <c r="ND90" s="75"/>
      <c r="NE90" s="75"/>
      <c r="NF90" s="75"/>
      <c r="NG90" s="75"/>
      <c r="NH90" s="75"/>
      <c r="NI90" s="75"/>
      <c r="NJ90" s="75"/>
      <c r="NK90" s="75"/>
      <c r="NL90" s="75"/>
      <c r="NM90" s="75"/>
      <c r="NN90" s="75"/>
      <c r="NO90" s="75"/>
      <c r="NP90" s="75"/>
      <c r="NQ90" s="75"/>
      <c r="NR90" s="75"/>
      <c r="NS90" s="75"/>
      <c r="NT90" s="75"/>
      <c r="NU90" s="75"/>
      <c r="NV90" s="75"/>
      <c r="NW90" s="75"/>
      <c r="NX90" s="75"/>
      <c r="NY90" s="75"/>
      <c r="NZ90" s="75"/>
      <c r="OA90" s="75"/>
      <c r="OB90" s="75"/>
      <c r="OC90" s="75"/>
      <c r="OD90" s="75"/>
      <c r="OE90" s="75"/>
      <c r="OF90" s="75"/>
      <c r="OG90" s="75"/>
      <c r="OH90" s="75"/>
      <c r="OI90" s="75"/>
      <c r="OJ90" s="75"/>
      <c r="OK90" s="75"/>
      <c r="OL90" s="75"/>
      <c r="OM90" s="75"/>
      <c r="ON90" s="75"/>
      <c r="OO90" s="75"/>
    </row>
    <row r="91" spans="1:405" s="86" customFormat="1" ht="20.100000000000001" customHeight="1" x14ac:dyDescent="0.25">
      <c r="A91" s="66" t="s">
        <v>2075</v>
      </c>
      <c r="B91" s="164"/>
      <c r="C91" s="120"/>
      <c r="D91" s="76">
        <v>0</v>
      </c>
      <c r="E91" s="76">
        <v>0</v>
      </c>
      <c r="F91" s="76">
        <v>0</v>
      </c>
      <c r="G91" s="76">
        <v>0</v>
      </c>
      <c r="H91" s="121">
        <v>0</v>
      </c>
      <c r="I91" s="122">
        <v>0</v>
      </c>
      <c r="J91" s="76">
        <v>33</v>
      </c>
      <c r="K91" s="76">
        <v>8</v>
      </c>
      <c r="L91" s="120"/>
      <c r="M91" s="120"/>
      <c r="N91" s="120"/>
      <c r="O91" s="120"/>
      <c r="P91" s="173">
        <f>E91+G91+I91+K91+M91+O91</f>
        <v>8</v>
      </c>
      <c r="Q91" s="172">
        <v>1</v>
      </c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</row>
    <row r="92" spans="1:405" s="86" customFormat="1" ht="20.100000000000001" customHeight="1" x14ac:dyDescent="0.25">
      <c r="A92" s="143" t="s">
        <v>558</v>
      </c>
      <c r="B92" s="143" t="s">
        <v>559</v>
      </c>
      <c r="C92" s="142"/>
      <c r="D92" s="144">
        <v>0</v>
      </c>
      <c r="E92" s="144">
        <v>0</v>
      </c>
      <c r="F92" s="143">
        <v>35</v>
      </c>
      <c r="G92" s="143">
        <v>6</v>
      </c>
      <c r="H92" s="142">
        <v>0</v>
      </c>
      <c r="I92" s="142">
        <v>0</v>
      </c>
      <c r="J92" s="143">
        <v>50</v>
      </c>
      <c r="K92" s="159">
        <v>1</v>
      </c>
      <c r="L92" s="143"/>
      <c r="M92" s="143"/>
      <c r="N92" s="142"/>
      <c r="O92" s="142"/>
      <c r="P92" s="142">
        <f>E92+G92+I92+K92+M92+O92</f>
        <v>7</v>
      </c>
      <c r="Q92" s="143">
        <v>2</v>
      </c>
      <c r="R92" s="16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</row>
    <row r="93" spans="1:405" s="86" customFormat="1" ht="20.100000000000001" customHeight="1" x14ac:dyDescent="0.25">
      <c r="A93" s="66" t="s">
        <v>2076</v>
      </c>
      <c r="B93" s="164"/>
      <c r="C93" s="120"/>
      <c r="D93" s="76">
        <v>0</v>
      </c>
      <c r="E93" s="76">
        <v>0</v>
      </c>
      <c r="F93" s="76">
        <v>0</v>
      </c>
      <c r="G93" s="76">
        <v>0</v>
      </c>
      <c r="H93" s="121">
        <v>0</v>
      </c>
      <c r="I93" s="122">
        <v>0</v>
      </c>
      <c r="J93" s="76">
        <v>34</v>
      </c>
      <c r="K93" s="76">
        <v>7</v>
      </c>
      <c r="L93" s="120"/>
      <c r="M93" s="120"/>
      <c r="N93" s="120"/>
      <c r="O93" s="120"/>
      <c r="P93" s="173">
        <f>E93+G93+I93+K93+M93+O93</f>
        <v>7</v>
      </c>
      <c r="Q93" s="172">
        <v>1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</row>
    <row r="94" spans="1:405" s="86" customFormat="1" ht="20.100000000000001" customHeight="1" x14ac:dyDescent="0.25">
      <c r="A94" s="77" t="s">
        <v>1550</v>
      </c>
      <c r="B94" s="77" t="s">
        <v>1551</v>
      </c>
      <c r="C94" s="76"/>
      <c r="D94" s="76">
        <v>0</v>
      </c>
      <c r="E94" s="76">
        <v>0</v>
      </c>
      <c r="F94" s="76">
        <v>0</v>
      </c>
      <c r="G94" s="76">
        <v>0</v>
      </c>
      <c r="H94" s="121">
        <v>35</v>
      </c>
      <c r="I94" s="122">
        <v>6</v>
      </c>
      <c r="J94" s="76">
        <v>0</v>
      </c>
      <c r="K94" s="72">
        <v>0</v>
      </c>
      <c r="L94" s="76"/>
      <c r="M94" s="76"/>
      <c r="N94" s="71"/>
      <c r="O94" s="71"/>
      <c r="P94" s="71">
        <f>E94+G94+I94+K94+M94+O94</f>
        <v>6</v>
      </c>
      <c r="Q94" s="76">
        <v>1</v>
      </c>
      <c r="R94" s="14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</row>
    <row r="95" spans="1:405" s="86" customFormat="1" ht="20.100000000000001" customHeight="1" x14ac:dyDescent="0.25">
      <c r="A95" s="66" t="s">
        <v>2077</v>
      </c>
      <c r="B95" s="164"/>
      <c r="C95" s="120"/>
      <c r="D95" s="76">
        <v>0</v>
      </c>
      <c r="E95" s="76">
        <v>0</v>
      </c>
      <c r="F95" s="76">
        <v>0</v>
      </c>
      <c r="G95" s="76">
        <v>0</v>
      </c>
      <c r="H95" s="121">
        <v>0</v>
      </c>
      <c r="I95" s="122">
        <v>0</v>
      </c>
      <c r="J95" s="76">
        <v>35</v>
      </c>
      <c r="K95" s="76">
        <v>6</v>
      </c>
      <c r="L95" s="120"/>
      <c r="M95" s="120"/>
      <c r="N95" s="120"/>
      <c r="O95" s="120"/>
      <c r="P95" s="173">
        <f>E95+G95+I95+K95+M95+O95</f>
        <v>6</v>
      </c>
      <c r="Q95" s="172">
        <v>1</v>
      </c>
      <c r="R95" s="16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</row>
    <row r="96" spans="1:405" s="86" customFormat="1" ht="20.100000000000001" customHeight="1" x14ac:dyDescent="0.25">
      <c r="A96" s="76" t="s">
        <v>560</v>
      </c>
      <c r="B96" s="76" t="s">
        <v>561</v>
      </c>
      <c r="C96" s="76"/>
      <c r="D96" s="74">
        <v>0</v>
      </c>
      <c r="E96" s="74">
        <v>0</v>
      </c>
      <c r="F96" s="76">
        <v>36</v>
      </c>
      <c r="G96" s="76">
        <v>5</v>
      </c>
      <c r="H96" s="76">
        <v>0</v>
      </c>
      <c r="I96" s="71">
        <v>0</v>
      </c>
      <c r="J96" s="76">
        <v>0</v>
      </c>
      <c r="K96" s="72">
        <v>0</v>
      </c>
      <c r="L96" s="76"/>
      <c r="M96" s="76"/>
      <c r="N96" s="71"/>
      <c r="O96" s="71"/>
      <c r="P96" s="71">
        <f>E96+G96+I96+K96+M96+O96</f>
        <v>5</v>
      </c>
      <c r="Q96" s="76">
        <v>1</v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</row>
    <row r="97" spans="1:405" s="86" customFormat="1" ht="20.100000000000001" customHeight="1" x14ac:dyDescent="0.25">
      <c r="A97" s="149" t="s">
        <v>1552</v>
      </c>
      <c r="B97" s="149" t="s">
        <v>1553</v>
      </c>
      <c r="C97" s="143"/>
      <c r="D97" s="143">
        <v>0</v>
      </c>
      <c r="E97" s="143">
        <v>0</v>
      </c>
      <c r="F97" s="143">
        <v>0</v>
      </c>
      <c r="G97" s="143">
        <v>0</v>
      </c>
      <c r="H97" s="170">
        <v>37</v>
      </c>
      <c r="I97" s="171">
        <v>4</v>
      </c>
      <c r="J97" s="143">
        <v>58</v>
      </c>
      <c r="K97" s="159">
        <v>1</v>
      </c>
      <c r="L97" s="143"/>
      <c r="M97" s="143"/>
      <c r="N97" s="142"/>
      <c r="O97" s="142"/>
      <c r="P97" s="142">
        <f>E97+G97+I97+K97+M97+O97</f>
        <v>5</v>
      </c>
      <c r="Q97" s="143">
        <v>2</v>
      </c>
      <c r="R97" s="147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</row>
    <row r="98" spans="1:405" s="86" customFormat="1" ht="20.100000000000001" customHeight="1" x14ac:dyDescent="0.25">
      <c r="A98" s="66" t="s">
        <v>2078</v>
      </c>
      <c r="B98" s="164"/>
      <c r="C98" s="120"/>
      <c r="D98" s="76">
        <v>0</v>
      </c>
      <c r="E98" s="76">
        <v>0</v>
      </c>
      <c r="F98" s="76">
        <v>0</v>
      </c>
      <c r="G98" s="76">
        <v>0</v>
      </c>
      <c r="H98" s="121">
        <v>0</v>
      </c>
      <c r="I98" s="122">
        <v>0</v>
      </c>
      <c r="J98" s="76">
        <v>36</v>
      </c>
      <c r="K98" s="76">
        <v>5</v>
      </c>
      <c r="L98" s="120"/>
      <c r="M98" s="120"/>
      <c r="N98" s="120"/>
      <c r="O98" s="120"/>
      <c r="P98" s="173">
        <f>E98+G98+I98+K98+M98+O98</f>
        <v>5</v>
      </c>
      <c r="Q98" s="172">
        <v>1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</row>
    <row r="99" spans="1:405" s="86" customFormat="1" ht="20.100000000000001" customHeight="1" x14ac:dyDescent="0.25">
      <c r="A99" s="143" t="s">
        <v>564</v>
      </c>
      <c r="B99" s="143" t="s">
        <v>565</v>
      </c>
      <c r="C99" s="142"/>
      <c r="D99" s="144">
        <v>0</v>
      </c>
      <c r="E99" s="144">
        <v>0</v>
      </c>
      <c r="F99" s="143">
        <v>38</v>
      </c>
      <c r="G99" s="143">
        <v>3</v>
      </c>
      <c r="H99" s="142">
        <v>40</v>
      </c>
      <c r="I99" s="142">
        <v>1</v>
      </c>
      <c r="J99" s="143">
        <v>0</v>
      </c>
      <c r="K99" s="159">
        <v>0</v>
      </c>
      <c r="L99" s="143"/>
      <c r="M99" s="143"/>
      <c r="N99" s="142"/>
      <c r="O99" s="142"/>
      <c r="P99" s="142">
        <f>E99+G99+I99+K99+M99+O99</f>
        <v>4</v>
      </c>
      <c r="Q99" s="143">
        <v>2</v>
      </c>
      <c r="R99" s="16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</row>
    <row r="100" spans="1:405" s="86" customFormat="1" ht="20.100000000000001" customHeight="1" x14ac:dyDescent="0.25">
      <c r="A100" s="66" t="s">
        <v>2079</v>
      </c>
      <c r="B100" s="164"/>
      <c r="C100" s="120"/>
      <c r="D100" s="76">
        <v>0</v>
      </c>
      <c r="E100" s="76">
        <v>0</v>
      </c>
      <c r="F100" s="76">
        <v>0</v>
      </c>
      <c r="G100" s="76">
        <v>0</v>
      </c>
      <c r="H100" s="121">
        <v>0</v>
      </c>
      <c r="I100" s="122">
        <v>0</v>
      </c>
      <c r="J100" s="76">
        <v>37</v>
      </c>
      <c r="K100" s="76">
        <v>4</v>
      </c>
      <c r="L100" s="120"/>
      <c r="M100" s="120"/>
      <c r="N100" s="120"/>
      <c r="O100" s="120"/>
      <c r="P100" s="173">
        <f>E100+G100+I100+K100+M100+O100</f>
        <v>4</v>
      </c>
      <c r="Q100" s="172">
        <v>1</v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  <c r="IV100" s="75"/>
      <c r="IW100" s="75"/>
      <c r="IX100" s="75"/>
      <c r="IY100" s="75"/>
      <c r="IZ100" s="75"/>
      <c r="JA100" s="75"/>
      <c r="JB100" s="75"/>
      <c r="JC100" s="75"/>
      <c r="JD100" s="75"/>
      <c r="JE100" s="75"/>
      <c r="JF100" s="75"/>
      <c r="JG100" s="75"/>
      <c r="JH100" s="75"/>
      <c r="JI100" s="75"/>
      <c r="JJ100" s="75"/>
      <c r="JK100" s="75"/>
      <c r="JL100" s="75"/>
      <c r="JM100" s="75"/>
      <c r="JN100" s="75"/>
      <c r="JO100" s="75"/>
      <c r="JP100" s="75"/>
      <c r="JQ100" s="75"/>
      <c r="JR100" s="75"/>
      <c r="JS100" s="75"/>
      <c r="JT100" s="75"/>
      <c r="JU100" s="75"/>
      <c r="JV100" s="75"/>
      <c r="JW100" s="75"/>
      <c r="JX100" s="75"/>
      <c r="JY100" s="75"/>
      <c r="JZ100" s="75"/>
      <c r="KA100" s="75"/>
      <c r="KB100" s="75"/>
      <c r="KC100" s="75"/>
      <c r="KD100" s="75"/>
      <c r="KE100" s="75"/>
      <c r="KF100" s="75"/>
      <c r="KG100" s="75"/>
      <c r="KH100" s="75"/>
      <c r="KI100" s="75"/>
      <c r="KJ100" s="75"/>
      <c r="KK100" s="75"/>
      <c r="KL100" s="75"/>
      <c r="KM100" s="75"/>
      <c r="KN100" s="75"/>
      <c r="KO100" s="75"/>
      <c r="KP100" s="75"/>
      <c r="KQ100" s="75"/>
      <c r="KR100" s="75"/>
      <c r="KS100" s="75"/>
      <c r="KT100" s="75"/>
      <c r="KU100" s="75"/>
      <c r="KV100" s="75"/>
      <c r="KW100" s="75"/>
      <c r="KX100" s="75"/>
      <c r="KY100" s="75"/>
      <c r="KZ100" s="75"/>
      <c r="LA100" s="75"/>
      <c r="LB100" s="75"/>
      <c r="LC100" s="75"/>
      <c r="LD100" s="75"/>
      <c r="LE100" s="75"/>
      <c r="LF100" s="75"/>
      <c r="LG100" s="75"/>
      <c r="LH100" s="75"/>
      <c r="LI100" s="75"/>
      <c r="LJ100" s="75"/>
      <c r="LK100" s="75"/>
      <c r="LL100" s="75"/>
      <c r="LM100" s="75"/>
      <c r="LN100" s="75"/>
      <c r="LO100" s="75"/>
      <c r="LP100" s="75"/>
      <c r="LQ100" s="75"/>
      <c r="LR100" s="75"/>
      <c r="LS100" s="75"/>
      <c r="LT100" s="75"/>
      <c r="LU100" s="75"/>
      <c r="LV100" s="75"/>
      <c r="LW100" s="75"/>
      <c r="LX100" s="75"/>
      <c r="LY100" s="75"/>
      <c r="LZ100" s="75"/>
      <c r="MA100" s="75"/>
      <c r="MB100" s="75"/>
      <c r="MC100" s="75"/>
      <c r="MD100" s="75"/>
      <c r="ME100" s="75"/>
      <c r="MF100" s="75"/>
      <c r="MG100" s="75"/>
      <c r="MH100" s="75"/>
      <c r="MI100" s="75"/>
      <c r="MJ100" s="75"/>
      <c r="MK100" s="75"/>
      <c r="ML100" s="75"/>
      <c r="MM100" s="75"/>
      <c r="MN100" s="75"/>
      <c r="MO100" s="75"/>
      <c r="MP100" s="75"/>
      <c r="MQ100" s="75"/>
      <c r="MR100" s="75"/>
      <c r="MS100" s="75"/>
      <c r="MT100" s="75"/>
      <c r="MU100" s="75"/>
      <c r="MV100" s="75"/>
      <c r="MW100" s="75"/>
      <c r="MX100" s="75"/>
      <c r="MY100" s="75"/>
      <c r="MZ100" s="75"/>
      <c r="NA100" s="75"/>
      <c r="NB100" s="75"/>
      <c r="NC100" s="75"/>
      <c r="ND100" s="75"/>
      <c r="NE100" s="75"/>
      <c r="NF100" s="75"/>
      <c r="NG100" s="75"/>
      <c r="NH100" s="75"/>
      <c r="NI100" s="75"/>
      <c r="NJ100" s="75"/>
      <c r="NK100" s="75"/>
      <c r="NL100" s="75"/>
      <c r="NM100" s="75"/>
      <c r="NN100" s="75"/>
      <c r="NO100" s="75"/>
      <c r="NP100" s="75"/>
      <c r="NQ100" s="75"/>
      <c r="NR100" s="75"/>
      <c r="NS100" s="75"/>
      <c r="NT100" s="75"/>
      <c r="NU100" s="75"/>
      <c r="NV100" s="75"/>
      <c r="NW100" s="75"/>
      <c r="NX100" s="75"/>
      <c r="NY100" s="75"/>
      <c r="NZ100" s="75"/>
      <c r="OA100" s="75"/>
      <c r="OB100" s="75"/>
      <c r="OC100" s="75"/>
      <c r="OD100" s="75"/>
      <c r="OE100" s="75"/>
      <c r="OF100" s="75"/>
      <c r="OG100" s="75"/>
      <c r="OH100" s="75"/>
      <c r="OI100" s="75"/>
      <c r="OJ100" s="75"/>
      <c r="OK100" s="75"/>
      <c r="OL100" s="75"/>
      <c r="OM100" s="75"/>
      <c r="ON100" s="75"/>
      <c r="OO100" s="75"/>
    </row>
    <row r="101" spans="1:405" s="86" customFormat="1" ht="20.100000000000001" customHeight="1" x14ac:dyDescent="0.25">
      <c r="A101" s="77" t="s">
        <v>1554</v>
      </c>
      <c r="B101" s="112">
        <v>28764</v>
      </c>
      <c r="C101" s="76"/>
      <c r="D101" s="76">
        <v>0</v>
      </c>
      <c r="E101" s="76">
        <v>0</v>
      </c>
      <c r="F101" s="76">
        <v>0</v>
      </c>
      <c r="G101" s="76">
        <v>0</v>
      </c>
      <c r="H101" s="121">
        <v>38</v>
      </c>
      <c r="I101" s="122">
        <v>3</v>
      </c>
      <c r="J101" s="76">
        <v>0</v>
      </c>
      <c r="K101" s="72">
        <v>0</v>
      </c>
      <c r="L101" s="76"/>
      <c r="M101" s="76"/>
      <c r="N101" s="71"/>
      <c r="O101" s="71"/>
      <c r="P101" s="71">
        <f>E101+G101+I101+K101+M101+O101</f>
        <v>3</v>
      </c>
      <c r="Q101" s="76">
        <v>1</v>
      </c>
      <c r="R101" s="14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75"/>
      <c r="JA101" s="75"/>
      <c r="JB101" s="75"/>
      <c r="JC101" s="75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75"/>
      <c r="JO101" s="75"/>
      <c r="JP101" s="75"/>
      <c r="JQ101" s="75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75"/>
      <c r="KC101" s="75"/>
      <c r="KD101" s="75"/>
      <c r="KE101" s="75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75"/>
      <c r="KQ101" s="75"/>
      <c r="KR101" s="75"/>
      <c r="KS101" s="75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75"/>
      <c r="LE101" s="75"/>
      <c r="LF101" s="75"/>
      <c r="LG101" s="75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75"/>
      <c r="LS101" s="75"/>
      <c r="LT101" s="75"/>
      <c r="LU101" s="75"/>
      <c r="LV101" s="75"/>
      <c r="LW101" s="75"/>
      <c r="LX101" s="75"/>
      <c r="LY101" s="75"/>
      <c r="LZ101" s="75"/>
      <c r="MA101" s="75"/>
      <c r="MB101" s="75"/>
      <c r="MC101" s="75"/>
      <c r="MD101" s="75"/>
      <c r="ME101" s="75"/>
      <c r="MF101" s="75"/>
      <c r="MG101" s="75"/>
      <c r="MH101" s="75"/>
      <c r="MI101" s="75"/>
      <c r="MJ101" s="75"/>
      <c r="MK101" s="75"/>
      <c r="ML101" s="75"/>
      <c r="MM101" s="75"/>
      <c r="MN101" s="75"/>
      <c r="MO101" s="75"/>
      <c r="MP101" s="75"/>
      <c r="MQ101" s="75"/>
      <c r="MR101" s="75"/>
      <c r="MS101" s="75"/>
      <c r="MT101" s="75"/>
      <c r="MU101" s="75"/>
      <c r="MV101" s="75"/>
      <c r="MW101" s="75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75"/>
      <c r="NI101" s="75"/>
      <c r="NJ101" s="75"/>
      <c r="NK101" s="75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75"/>
      <c r="NW101" s="75"/>
      <c r="NX101" s="75"/>
      <c r="NY101" s="75"/>
      <c r="NZ101" s="75"/>
      <c r="OA101" s="75"/>
      <c r="OB101" s="75"/>
      <c r="OC101" s="75"/>
      <c r="OD101" s="75"/>
      <c r="OE101" s="75"/>
      <c r="OF101" s="75"/>
      <c r="OG101" s="75"/>
      <c r="OH101" s="75"/>
      <c r="OI101" s="75"/>
      <c r="OJ101" s="75"/>
      <c r="OK101" s="75"/>
      <c r="OL101" s="75"/>
      <c r="OM101" s="75"/>
      <c r="ON101" s="75"/>
      <c r="OO101" s="75"/>
    </row>
    <row r="102" spans="1:405" s="86" customFormat="1" ht="20.100000000000001" customHeight="1" x14ac:dyDescent="0.25">
      <c r="A102" s="143" t="s">
        <v>631</v>
      </c>
      <c r="B102" s="143" t="s">
        <v>632</v>
      </c>
      <c r="C102" s="142"/>
      <c r="D102" s="144">
        <v>0</v>
      </c>
      <c r="E102" s="144">
        <v>0</v>
      </c>
      <c r="F102" s="143">
        <v>73</v>
      </c>
      <c r="G102" s="143">
        <v>1</v>
      </c>
      <c r="H102" s="142">
        <v>108</v>
      </c>
      <c r="I102" s="142">
        <v>1</v>
      </c>
      <c r="J102" s="143">
        <v>85</v>
      </c>
      <c r="K102" s="166">
        <v>1</v>
      </c>
      <c r="L102" s="143"/>
      <c r="M102" s="143"/>
      <c r="N102" s="142"/>
      <c r="O102" s="142"/>
      <c r="P102" s="142">
        <f>E102+G102+I102+K102+M102+O102</f>
        <v>3</v>
      </c>
      <c r="Q102" s="143">
        <v>3</v>
      </c>
      <c r="R102" s="147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</row>
    <row r="103" spans="1:405" s="86" customFormat="1" ht="20.100000000000001" customHeight="1" x14ac:dyDescent="0.25">
      <c r="A103" s="143" t="s">
        <v>633</v>
      </c>
      <c r="B103" s="143" t="s">
        <v>634</v>
      </c>
      <c r="C103" s="142"/>
      <c r="D103" s="144">
        <v>0</v>
      </c>
      <c r="E103" s="144">
        <v>0</v>
      </c>
      <c r="F103" s="143">
        <v>74</v>
      </c>
      <c r="G103" s="143">
        <v>1</v>
      </c>
      <c r="H103" s="143">
        <v>67</v>
      </c>
      <c r="I103" s="142">
        <v>1</v>
      </c>
      <c r="J103" s="143">
        <v>53</v>
      </c>
      <c r="K103" s="166">
        <v>1</v>
      </c>
      <c r="L103" s="143"/>
      <c r="M103" s="143"/>
      <c r="N103" s="142"/>
      <c r="O103" s="142"/>
      <c r="P103" s="142">
        <f>E103+G103+I103+K103+M103+O103</f>
        <v>3</v>
      </c>
      <c r="Q103" s="143">
        <v>3</v>
      </c>
      <c r="R103" s="14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  <c r="IM103" s="75"/>
      <c r="IN103" s="75"/>
      <c r="IO103" s="75"/>
      <c r="IP103" s="75"/>
      <c r="IQ103" s="75"/>
      <c r="IR103" s="75"/>
      <c r="IS103" s="75"/>
      <c r="IT103" s="75"/>
      <c r="IU103" s="75"/>
      <c r="IV103" s="75"/>
      <c r="IW103" s="75"/>
      <c r="IX103" s="75"/>
      <c r="IY103" s="75"/>
      <c r="IZ103" s="75"/>
      <c r="JA103" s="75"/>
      <c r="JB103" s="75"/>
      <c r="JC103" s="75"/>
      <c r="JD103" s="75"/>
      <c r="JE103" s="75"/>
      <c r="JF103" s="75"/>
      <c r="JG103" s="75"/>
      <c r="JH103" s="75"/>
      <c r="JI103" s="75"/>
      <c r="JJ103" s="75"/>
      <c r="JK103" s="75"/>
      <c r="JL103" s="75"/>
      <c r="JM103" s="75"/>
      <c r="JN103" s="75"/>
      <c r="JO103" s="75"/>
      <c r="JP103" s="75"/>
      <c r="JQ103" s="75"/>
      <c r="JR103" s="75"/>
      <c r="JS103" s="75"/>
      <c r="JT103" s="75"/>
      <c r="JU103" s="75"/>
      <c r="JV103" s="75"/>
      <c r="JW103" s="75"/>
      <c r="JX103" s="75"/>
      <c r="JY103" s="75"/>
      <c r="JZ103" s="75"/>
      <c r="KA103" s="75"/>
      <c r="KB103" s="75"/>
      <c r="KC103" s="75"/>
      <c r="KD103" s="75"/>
      <c r="KE103" s="75"/>
      <c r="KF103" s="75"/>
      <c r="KG103" s="75"/>
      <c r="KH103" s="75"/>
      <c r="KI103" s="75"/>
      <c r="KJ103" s="75"/>
      <c r="KK103" s="75"/>
      <c r="KL103" s="75"/>
      <c r="KM103" s="75"/>
      <c r="KN103" s="75"/>
      <c r="KO103" s="75"/>
      <c r="KP103" s="75"/>
      <c r="KQ103" s="75"/>
      <c r="KR103" s="75"/>
      <c r="KS103" s="75"/>
      <c r="KT103" s="75"/>
      <c r="KU103" s="75"/>
      <c r="KV103" s="75"/>
      <c r="KW103" s="75"/>
      <c r="KX103" s="75"/>
      <c r="KY103" s="75"/>
      <c r="KZ103" s="75"/>
      <c r="LA103" s="75"/>
      <c r="LB103" s="75"/>
      <c r="LC103" s="75"/>
      <c r="LD103" s="75"/>
      <c r="LE103" s="75"/>
      <c r="LF103" s="75"/>
      <c r="LG103" s="75"/>
      <c r="LH103" s="75"/>
      <c r="LI103" s="75"/>
      <c r="LJ103" s="75"/>
      <c r="LK103" s="75"/>
      <c r="LL103" s="75"/>
      <c r="LM103" s="75"/>
      <c r="LN103" s="75"/>
      <c r="LO103" s="75"/>
      <c r="LP103" s="75"/>
      <c r="LQ103" s="75"/>
      <c r="LR103" s="75"/>
      <c r="LS103" s="75"/>
      <c r="LT103" s="75"/>
      <c r="LU103" s="75"/>
      <c r="LV103" s="75"/>
      <c r="LW103" s="75"/>
      <c r="LX103" s="75"/>
      <c r="LY103" s="75"/>
      <c r="LZ103" s="75"/>
      <c r="MA103" s="75"/>
      <c r="MB103" s="75"/>
      <c r="MC103" s="75"/>
      <c r="MD103" s="75"/>
      <c r="ME103" s="75"/>
      <c r="MF103" s="75"/>
      <c r="MG103" s="75"/>
      <c r="MH103" s="75"/>
      <c r="MI103" s="75"/>
      <c r="MJ103" s="75"/>
      <c r="MK103" s="75"/>
      <c r="ML103" s="75"/>
      <c r="MM103" s="75"/>
      <c r="MN103" s="75"/>
      <c r="MO103" s="75"/>
      <c r="MP103" s="75"/>
      <c r="MQ103" s="75"/>
      <c r="MR103" s="75"/>
      <c r="MS103" s="75"/>
      <c r="MT103" s="75"/>
      <c r="MU103" s="75"/>
      <c r="MV103" s="75"/>
      <c r="MW103" s="75"/>
      <c r="MX103" s="75"/>
      <c r="MY103" s="75"/>
      <c r="MZ103" s="75"/>
      <c r="NA103" s="75"/>
      <c r="NB103" s="75"/>
      <c r="NC103" s="75"/>
      <c r="ND103" s="75"/>
      <c r="NE103" s="75"/>
      <c r="NF103" s="75"/>
      <c r="NG103" s="75"/>
      <c r="NH103" s="75"/>
      <c r="NI103" s="75"/>
      <c r="NJ103" s="75"/>
      <c r="NK103" s="75"/>
      <c r="NL103" s="75"/>
      <c r="NM103" s="75"/>
      <c r="NN103" s="75"/>
      <c r="NO103" s="75"/>
      <c r="NP103" s="75"/>
      <c r="NQ103" s="75"/>
      <c r="NR103" s="75"/>
      <c r="NS103" s="75"/>
      <c r="NT103" s="75"/>
      <c r="NU103" s="75"/>
      <c r="NV103" s="75"/>
      <c r="NW103" s="75"/>
      <c r="NX103" s="75"/>
      <c r="NY103" s="75"/>
      <c r="NZ103" s="75"/>
      <c r="OA103" s="75"/>
      <c r="OB103" s="75"/>
      <c r="OC103" s="75"/>
      <c r="OD103" s="75"/>
      <c r="OE103" s="75"/>
      <c r="OF103" s="75"/>
      <c r="OG103" s="75"/>
      <c r="OH103" s="75"/>
      <c r="OI103" s="75"/>
      <c r="OJ103" s="75"/>
      <c r="OK103" s="75"/>
      <c r="OL103" s="75"/>
      <c r="OM103" s="75"/>
      <c r="ON103" s="75"/>
      <c r="OO103" s="75"/>
    </row>
    <row r="104" spans="1:405" s="86" customFormat="1" ht="20.100000000000001" customHeight="1" x14ac:dyDescent="0.25">
      <c r="A104" s="66" t="s">
        <v>2080</v>
      </c>
      <c r="B104" s="164"/>
      <c r="C104" s="120"/>
      <c r="D104" s="76">
        <v>0</v>
      </c>
      <c r="E104" s="76">
        <v>0</v>
      </c>
      <c r="F104" s="76">
        <v>0</v>
      </c>
      <c r="G104" s="76">
        <v>0</v>
      </c>
      <c r="H104" s="121">
        <v>0</v>
      </c>
      <c r="I104" s="122">
        <v>0</v>
      </c>
      <c r="J104" s="76">
        <v>38</v>
      </c>
      <c r="K104" s="76">
        <v>3</v>
      </c>
      <c r="L104" s="120"/>
      <c r="M104" s="120"/>
      <c r="N104" s="120"/>
      <c r="O104" s="120"/>
      <c r="P104" s="173">
        <f>E104+G104+I104+K104+M104+O104</f>
        <v>3</v>
      </c>
      <c r="Q104" s="172">
        <v>1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89"/>
    </row>
    <row r="105" spans="1:405" s="86" customFormat="1" ht="20.100000000000001" customHeight="1" x14ac:dyDescent="0.25">
      <c r="A105" s="143" t="s">
        <v>570</v>
      </c>
      <c r="B105" s="143" t="s">
        <v>571</v>
      </c>
      <c r="C105" s="142"/>
      <c r="D105" s="144">
        <v>0</v>
      </c>
      <c r="E105" s="144">
        <v>0</v>
      </c>
      <c r="F105" s="143">
        <v>41</v>
      </c>
      <c r="G105" s="143">
        <v>1</v>
      </c>
      <c r="H105" s="142">
        <v>43</v>
      </c>
      <c r="I105" s="142">
        <v>1</v>
      </c>
      <c r="J105" s="143">
        <v>0</v>
      </c>
      <c r="K105" s="159">
        <v>0</v>
      </c>
      <c r="L105" s="143"/>
      <c r="M105" s="143"/>
      <c r="N105" s="142"/>
      <c r="O105" s="142"/>
      <c r="P105" s="142">
        <f>E105+G105+I105+K105+M105+O105</f>
        <v>2</v>
      </c>
      <c r="Q105" s="143">
        <v>2</v>
      </c>
      <c r="R105" s="16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89"/>
    </row>
    <row r="106" spans="1:405" s="86" customFormat="1" ht="20.100000000000001" customHeight="1" x14ac:dyDescent="0.25">
      <c r="A106" s="143" t="s">
        <v>574</v>
      </c>
      <c r="B106" s="143" t="s">
        <v>575</v>
      </c>
      <c r="C106" s="142"/>
      <c r="D106" s="144">
        <v>0</v>
      </c>
      <c r="E106" s="144">
        <v>0</v>
      </c>
      <c r="F106" s="143">
        <v>43</v>
      </c>
      <c r="G106" s="143">
        <v>1</v>
      </c>
      <c r="H106" s="142">
        <v>50</v>
      </c>
      <c r="I106" s="142">
        <v>1</v>
      </c>
      <c r="J106" s="143">
        <v>0</v>
      </c>
      <c r="K106" s="159">
        <v>0</v>
      </c>
      <c r="L106" s="143"/>
      <c r="M106" s="143"/>
      <c r="N106" s="142"/>
      <c r="O106" s="142"/>
      <c r="P106" s="142">
        <f>E106+G106+I106+K106+M106+O106</f>
        <v>2</v>
      </c>
      <c r="Q106" s="143">
        <v>2</v>
      </c>
      <c r="R106" s="14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  <c r="IF106" s="75"/>
      <c r="IG106" s="75"/>
      <c r="IH106" s="75"/>
      <c r="II106" s="75"/>
      <c r="IJ106" s="75"/>
      <c r="IK106" s="75"/>
      <c r="IL106" s="75"/>
      <c r="IM106" s="75"/>
      <c r="IN106" s="75"/>
      <c r="IO106" s="75"/>
      <c r="IP106" s="75"/>
      <c r="IQ106" s="75"/>
      <c r="IR106" s="75"/>
      <c r="IS106" s="75"/>
      <c r="IT106" s="75"/>
      <c r="IU106" s="75"/>
      <c r="IV106" s="75"/>
      <c r="IW106" s="75"/>
      <c r="IX106" s="75"/>
      <c r="IY106" s="75"/>
      <c r="IZ106" s="75"/>
      <c r="JA106" s="75"/>
      <c r="JB106" s="75"/>
      <c r="JC106" s="75"/>
      <c r="JD106" s="75"/>
      <c r="JE106" s="75"/>
      <c r="JF106" s="75"/>
      <c r="JG106" s="75"/>
      <c r="JH106" s="75"/>
      <c r="JI106" s="75"/>
      <c r="JJ106" s="75"/>
      <c r="JK106" s="75"/>
      <c r="JL106" s="75"/>
      <c r="JM106" s="75"/>
      <c r="JN106" s="75"/>
      <c r="JO106" s="75"/>
      <c r="JP106" s="75"/>
      <c r="JQ106" s="75"/>
      <c r="JR106" s="75"/>
      <c r="JS106" s="75"/>
      <c r="JT106" s="75"/>
      <c r="JU106" s="75"/>
      <c r="JV106" s="75"/>
      <c r="JW106" s="75"/>
      <c r="JX106" s="75"/>
      <c r="JY106" s="75"/>
      <c r="JZ106" s="75"/>
      <c r="KA106" s="75"/>
      <c r="KB106" s="75"/>
      <c r="KC106" s="75"/>
      <c r="KD106" s="75"/>
      <c r="KE106" s="75"/>
      <c r="KF106" s="75"/>
      <c r="KG106" s="75"/>
      <c r="KH106" s="75"/>
      <c r="KI106" s="75"/>
      <c r="KJ106" s="75"/>
      <c r="KK106" s="75"/>
      <c r="KL106" s="75"/>
      <c r="KM106" s="75"/>
      <c r="KN106" s="75"/>
      <c r="KO106" s="75"/>
      <c r="KP106" s="75"/>
      <c r="KQ106" s="75"/>
      <c r="KR106" s="75"/>
      <c r="KS106" s="75"/>
      <c r="KT106" s="75"/>
      <c r="KU106" s="75"/>
      <c r="KV106" s="75"/>
      <c r="KW106" s="75"/>
      <c r="KX106" s="75"/>
      <c r="KY106" s="75"/>
      <c r="KZ106" s="75"/>
      <c r="LA106" s="75"/>
      <c r="LB106" s="75"/>
      <c r="LC106" s="75"/>
      <c r="LD106" s="75"/>
      <c r="LE106" s="75"/>
      <c r="LF106" s="75"/>
      <c r="LG106" s="75"/>
      <c r="LH106" s="75"/>
      <c r="LI106" s="75"/>
      <c r="LJ106" s="75"/>
      <c r="LK106" s="75"/>
      <c r="LL106" s="75"/>
      <c r="LM106" s="75"/>
      <c r="LN106" s="75"/>
      <c r="LO106" s="75"/>
      <c r="LP106" s="75"/>
      <c r="LQ106" s="75"/>
      <c r="LR106" s="75"/>
      <c r="LS106" s="75"/>
      <c r="LT106" s="75"/>
      <c r="LU106" s="75"/>
      <c r="LV106" s="75"/>
      <c r="LW106" s="75"/>
      <c r="LX106" s="75"/>
      <c r="LY106" s="75"/>
      <c r="LZ106" s="75"/>
      <c r="MA106" s="75"/>
      <c r="MB106" s="75"/>
      <c r="MC106" s="75"/>
      <c r="MD106" s="75"/>
      <c r="ME106" s="75"/>
      <c r="MF106" s="75"/>
      <c r="MG106" s="75"/>
      <c r="MH106" s="75"/>
      <c r="MI106" s="75"/>
      <c r="MJ106" s="75"/>
      <c r="MK106" s="75"/>
      <c r="ML106" s="75"/>
      <c r="MM106" s="75"/>
      <c r="MN106" s="75"/>
      <c r="MO106" s="75"/>
      <c r="MP106" s="75"/>
      <c r="MQ106" s="75"/>
      <c r="MR106" s="75"/>
      <c r="MS106" s="75"/>
      <c r="MT106" s="75"/>
      <c r="MU106" s="75"/>
      <c r="MV106" s="75"/>
      <c r="MW106" s="75"/>
      <c r="MX106" s="75"/>
      <c r="MY106" s="75"/>
      <c r="MZ106" s="75"/>
      <c r="NA106" s="75"/>
      <c r="NB106" s="75"/>
      <c r="NC106" s="75"/>
      <c r="ND106" s="75"/>
      <c r="NE106" s="75"/>
      <c r="NF106" s="75"/>
      <c r="NG106" s="75"/>
      <c r="NH106" s="75"/>
      <c r="NI106" s="75"/>
      <c r="NJ106" s="75"/>
      <c r="NK106" s="75"/>
      <c r="NL106" s="75"/>
      <c r="NM106" s="75"/>
      <c r="NN106" s="75"/>
      <c r="NO106" s="75"/>
      <c r="NP106" s="75"/>
      <c r="NQ106" s="75"/>
      <c r="NR106" s="75"/>
      <c r="NS106" s="75"/>
      <c r="NT106" s="75"/>
      <c r="NU106" s="75"/>
      <c r="NV106" s="75"/>
      <c r="NW106" s="75"/>
      <c r="NX106" s="75"/>
      <c r="NY106" s="75"/>
      <c r="NZ106" s="75"/>
      <c r="OA106" s="75"/>
      <c r="OB106" s="75"/>
      <c r="OC106" s="75"/>
      <c r="OD106" s="75"/>
      <c r="OE106" s="75"/>
      <c r="OF106" s="75"/>
      <c r="OG106" s="75"/>
      <c r="OH106" s="75"/>
      <c r="OI106" s="75"/>
      <c r="OJ106" s="75"/>
      <c r="OK106" s="75"/>
      <c r="OL106" s="75"/>
      <c r="OM106" s="75"/>
      <c r="ON106" s="75"/>
      <c r="OO106" s="75"/>
    </row>
    <row r="107" spans="1:405" s="86" customFormat="1" ht="20.100000000000001" customHeight="1" x14ac:dyDescent="0.25">
      <c r="A107" s="143" t="s">
        <v>582</v>
      </c>
      <c r="B107" s="143" t="s">
        <v>583</v>
      </c>
      <c r="C107" s="143"/>
      <c r="D107" s="144">
        <v>0</v>
      </c>
      <c r="E107" s="144">
        <v>0</v>
      </c>
      <c r="F107" s="143">
        <v>47</v>
      </c>
      <c r="G107" s="143">
        <v>1</v>
      </c>
      <c r="H107" s="143">
        <v>85</v>
      </c>
      <c r="I107" s="142">
        <v>1</v>
      </c>
      <c r="J107" s="143">
        <v>0</v>
      </c>
      <c r="K107" s="159">
        <v>0</v>
      </c>
      <c r="L107" s="143"/>
      <c r="M107" s="143"/>
      <c r="N107" s="142"/>
      <c r="O107" s="142"/>
      <c r="P107" s="142">
        <f>E107+G107+I107+K107+M107+O107</f>
        <v>2</v>
      </c>
      <c r="Q107" s="143">
        <v>2</v>
      </c>
      <c r="R107" s="14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  <c r="IW107" s="75"/>
      <c r="IX107" s="75"/>
      <c r="IY107" s="75"/>
      <c r="IZ107" s="75"/>
      <c r="JA107" s="75"/>
      <c r="JB107" s="75"/>
      <c r="JC107" s="75"/>
      <c r="JD107" s="75"/>
      <c r="JE107" s="75"/>
      <c r="JF107" s="75"/>
      <c r="JG107" s="75"/>
      <c r="JH107" s="75"/>
      <c r="JI107" s="75"/>
      <c r="JJ107" s="75"/>
      <c r="JK107" s="75"/>
      <c r="JL107" s="75"/>
      <c r="JM107" s="75"/>
      <c r="JN107" s="75"/>
      <c r="JO107" s="75"/>
      <c r="JP107" s="75"/>
      <c r="JQ107" s="75"/>
      <c r="JR107" s="75"/>
      <c r="JS107" s="75"/>
      <c r="JT107" s="75"/>
      <c r="JU107" s="75"/>
      <c r="JV107" s="75"/>
      <c r="JW107" s="75"/>
      <c r="JX107" s="75"/>
      <c r="JY107" s="75"/>
      <c r="JZ107" s="75"/>
      <c r="KA107" s="75"/>
      <c r="KB107" s="75"/>
      <c r="KC107" s="75"/>
      <c r="KD107" s="75"/>
      <c r="KE107" s="75"/>
      <c r="KF107" s="75"/>
      <c r="KG107" s="75"/>
      <c r="KH107" s="75"/>
      <c r="KI107" s="75"/>
      <c r="KJ107" s="75"/>
      <c r="KK107" s="75"/>
      <c r="KL107" s="75"/>
      <c r="KM107" s="75"/>
      <c r="KN107" s="75"/>
      <c r="KO107" s="75"/>
      <c r="KP107" s="75"/>
      <c r="KQ107" s="75"/>
      <c r="KR107" s="75"/>
      <c r="KS107" s="75"/>
      <c r="KT107" s="75"/>
      <c r="KU107" s="75"/>
      <c r="KV107" s="75"/>
      <c r="KW107" s="75"/>
      <c r="KX107" s="75"/>
      <c r="KY107" s="75"/>
      <c r="KZ107" s="75"/>
      <c r="LA107" s="75"/>
      <c r="LB107" s="75"/>
      <c r="LC107" s="75"/>
      <c r="LD107" s="75"/>
      <c r="LE107" s="75"/>
      <c r="LF107" s="75"/>
      <c r="LG107" s="75"/>
      <c r="LH107" s="75"/>
      <c r="LI107" s="75"/>
      <c r="LJ107" s="75"/>
      <c r="LK107" s="75"/>
      <c r="LL107" s="75"/>
      <c r="LM107" s="75"/>
      <c r="LN107" s="75"/>
      <c r="LO107" s="75"/>
      <c r="LP107" s="75"/>
      <c r="LQ107" s="75"/>
      <c r="LR107" s="75"/>
      <c r="LS107" s="75"/>
      <c r="LT107" s="75"/>
      <c r="LU107" s="75"/>
      <c r="LV107" s="75"/>
      <c r="LW107" s="75"/>
      <c r="LX107" s="75"/>
      <c r="LY107" s="75"/>
      <c r="LZ107" s="75"/>
      <c r="MA107" s="75"/>
      <c r="MB107" s="75"/>
      <c r="MC107" s="75"/>
      <c r="MD107" s="75"/>
      <c r="ME107" s="75"/>
      <c r="MF107" s="75"/>
      <c r="MG107" s="75"/>
      <c r="MH107" s="75"/>
      <c r="MI107" s="75"/>
      <c r="MJ107" s="75"/>
      <c r="MK107" s="75"/>
      <c r="ML107" s="75"/>
      <c r="MM107" s="75"/>
      <c r="MN107" s="75"/>
      <c r="MO107" s="75"/>
      <c r="MP107" s="75"/>
      <c r="MQ107" s="75"/>
      <c r="MR107" s="75"/>
      <c r="MS107" s="75"/>
      <c r="MT107" s="75"/>
      <c r="MU107" s="75"/>
      <c r="MV107" s="75"/>
      <c r="MW107" s="75"/>
      <c r="MX107" s="75"/>
      <c r="MY107" s="75"/>
      <c r="MZ107" s="75"/>
      <c r="NA107" s="75"/>
      <c r="NB107" s="75"/>
      <c r="NC107" s="75"/>
      <c r="ND107" s="75"/>
      <c r="NE107" s="75"/>
      <c r="NF107" s="75"/>
      <c r="NG107" s="75"/>
      <c r="NH107" s="75"/>
      <c r="NI107" s="75"/>
      <c r="NJ107" s="75"/>
      <c r="NK107" s="75"/>
      <c r="NL107" s="75"/>
      <c r="NM107" s="75"/>
      <c r="NN107" s="75"/>
      <c r="NO107" s="75"/>
      <c r="NP107" s="75"/>
      <c r="NQ107" s="75"/>
      <c r="NR107" s="75"/>
      <c r="NS107" s="75"/>
      <c r="NT107" s="75"/>
      <c r="NU107" s="75"/>
      <c r="NV107" s="75"/>
      <c r="NW107" s="75"/>
      <c r="NX107" s="75"/>
      <c r="NY107" s="75"/>
      <c r="NZ107" s="75"/>
      <c r="OA107" s="75"/>
      <c r="OB107" s="75"/>
      <c r="OC107" s="75"/>
      <c r="OD107" s="75"/>
      <c r="OE107" s="75"/>
      <c r="OF107" s="75"/>
      <c r="OG107" s="75"/>
      <c r="OH107" s="75"/>
      <c r="OI107" s="75"/>
      <c r="OJ107" s="75"/>
      <c r="OK107" s="75"/>
      <c r="OL107" s="75"/>
      <c r="OM107" s="75"/>
      <c r="ON107" s="75"/>
      <c r="OO107" s="75"/>
    </row>
    <row r="108" spans="1:405" s="86" customFormat="1" ht="20.100000000000001" customHeight="1" x14ac:dyDescent="0.25">
      <c r="A108" s="143" t="s">
        <v>602</v>
      </c>
      <c r="B108" s="143" t="s">
        <v>603</v>
      </c>
      <c r="C108" s="142"/>
      <c r="D108" s="144">
        <v>0</v>
      </c>
      <c r="E108" s="144">
        <v>0</v>
      </c>
      <c r="F108" s="143">
        <v>57</v>
      </c>
      <c r="G108" s="143">
        <v>1</v>
      </c>
      <c r="H108" s="142">
        <v>75</v>
      </c>
      <c r="I108" s="142">
        <v>1</v>
      </c>
      <c r="J108" s="143">
        <v>0</v>
      </c>
      <c r="K108" s="159">
        <v>0</v>
      </c>
      <c r="L108" s="143"/>
      <c r="M108" s="143"/>
      <c r="N108" s="142"/>
      <c r="O108" s="142"/>
      <c r="P108" s="142">
        <f>E108+G108+I108+K108+M108+O108</f>
        <v>2</v>
      </c>
      <c r="Q108" s="143">
        <v>2</v>
      </c>
      <c r="R108" s="16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18"/>
      <c r="NZ108" s="18"/>
      <c r="OA108" s="18"/>
      <c r="OB108" s="18"/>
      <c r="OC108" s="18"/>
      <c r="OD108" s="18"/>
      <c r="OE108" s="18"/>
      <c r="OF108" s="18"/>
      <c r="OG108" s="18"/>
      <c r="OH108" s="18"/>
      <c r="OI108" s="18"/>
      <c r="OJ108" s="18"/>
      <c r="OK108" s="18"/>
      <c r="OL108" s="18"/>
      <c r="OM108" s="18"/>
      <c r="ON108" s="18"/>
      <c r="OO108" s="89"/>
    </row>
    <row r="109" spans="1:405" s="86" customFormat="1" ht="20.100000000000001" customHeight="1" x14ac:dyDescent="0.25">
      <c r="A109" s="143" t="s">
        <v>610</v>
      </c>
      <c r="B109" s="143" t="s">
        <v>611</v>
      </c>
      <c r="C109" s="142"/>
      <c r="D109" s="144">
        <v>0</v>
      </c>
      <c r="E109" s="144">
        <v>0</v>
      </c>
      <c r="F109" s="143">
        <v>61</v>
      </c>
      <c r="G109" s="143">
        <v>1</v>
      </c>
      <c r="H109" s="143">
        <v>88</v>
      </c>
      <c r="I109" s="142">
        <v>1</v>
      </c>
      <c r="J109" s="143">
        <v>0</v>
      </c>
      <c r="K109" s="159">
        <v>0</v>
      </c>
      <c r="L109" s="143"/>
      <c r="M109" s="143"/>
      <c r="N109" s="142"/>
      <c r="O109" s="142"/>
      <c r="P109" s="142">
        <f>E109+G109+I109+K109+M109+O109</f>
        <v>2</v>
      </c>
      <c r="Q109" s="143">
        <v>2</v>
      </c>
      <c r="R109" s="14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  <c r="IF109" s="75"/>
      <c r="IG109" s="75"/>
      <c r="IH109" s="75"/>
      <c r="II109" s="75"/>
      <c r="IJ109" s="75"/>
      <c r="IK109" s="75"/>
      <c r="IL109" s="75"/>
      <c r="IM109" s="75"/>
      <c r="IN109" s="75"/>
      <c r="IO109" s="75"/>
      <c r="IP109" s="75"/>
      <c r="IQ109" s="75"/>
      <c r="IR109" s="75"/>
      <c r="IS109" s="75"/>
      <c r="IT109" s="75"/>
      <c r="IU109" s="75"/>
      <c r="IV109" s="75"/>
      <c r="IW109" s="75"/>
      <c r="IX109" s="75"/>
      <c r="IY109" s="75"/>
      <c r="IZ109" s="75"/>
      <c r="JA109" s="75"/>
      <c r="JB109" s="75"/>
      <c r="JC109" s="75"/>
      <c r="JD109" s="75"/>
      <c r="JE109" s="75"/>
      <c r="JF109" s="75"/>
      <c r="JG109" s="75"/>
      <c r="JH109" s="75"/>
      <c r="JI109" s="75"/>
      <c r="JJ109" s="75"/>
      <c r="JK109" s="75"/>
      <c r="JL109" s="75"/>
      <c r="JM109" s="75"/>
      <c r="JN109" s="75"/>
      <c r="JO109" s="75"/>
      <c r="JP109" s="75"/>
      <c r="JQ109" s="75"/>
      <c r="JR109" s="75"/>
      <c r="JS109" s="75"/>
      <c r="JT109" s="75"/>
      <c r="JU109" s="75"/>
      <c r="JV109" s="75"/>
      <c r="JW109" s="75"/>
      <c r="JX109" s="75"/>
      <c r="JY109" s="75"/>
      <c r="JZ109" s="75"/>
      <c r="KA109" s="75"/>
      <c r="KB109" s="75"/>
      <c r="KC109" s="75"/>
      <c r="KD109" s="75"/>
      <c r="KE109" s="75"/>
      <c r="KF109" s="75"/>
      <c r="KG109" s="75"/>
      <c r="KH109" s="75"/>
      <c r="KI109" s="75"/>
      <c r="KJ109" s="75"/>
      <c r="KK109" s="75"/>
      <c r="KL109" s="75"/>
      <c r="KM109" s="75"/>
      <c r="KN109" s="75"/>
      <c r="KO109" s="75"/>
      <c r="KP109" s="75"/>
      <c r="KQ109" s="75"/>
      <c r="KR109" s="75"/>
      <c r="KS109" s="75"/>
      <c r="KT109" s="75"/>
      <c r="KU109" s="75"/>
      <c r="KV109" s="75"/>
      <c r="KW109" s="75"/>
      <c r="KX109" s="75"/>
      <c r="KY109" s="75"/>
      <c r="KZ109" s="75"/>
      <c r="LA109" s="75"/>
      <c r="LB109" s="75"/>
      <c r="LC109" s="75"/>
      <c r="LD109" s="75"/>
      <c r="LE109" s="75"/>
      <c r="LF109" s="75"/>
      <c r="LG109" s="75"/>
      <c r="LH109" s="75"/>
      <c r="LI109" s="75"/>
      <c r="LJ109" s="75"/>
      <c r="LK109" s="75"/>
      <c r="LL109" s="75"/>
      <c r="LM109" s="75"/>
      <c r="LN109" s="75"/>
      <c r="LO109" s="75"/>
      <c r="LP109" s="75"/>
      <c r="LQ109" s="75"/>
      <c r="LR109" s="75"/>
      <c r="LS109" s="75"/>
      <c r="LT109" s="75"/>
      <c r="LU109" s="75"/>
      <c r="LV109" s="75"/>
      <c r="LW109" s="75"/>
      <c r="LX109" s="75"/>
      <c r="LY109" s="75"/>
      <c r="LZ109" s="75"/>
      <c r="MA109" s="75"/>
      <c r="MB109" s="75"/>
      <c r="MC109" s="75"/>
      <c r="MD109" s="75"/>
      <c r="ME109" s="75"/>
      <c r="MF109" s="75"/>
      <c r="MG109" s="75"/>
      <c r="MH109" s="75"/>
      <c r="MI109" s="75"/>
      <c r="MJ109" s="75"/>
      <c r="MK109" s="75"/>
      <c r="ML109" s="75"/>
      <c r="MM109" s="75"/>
      <c r="MN109" s="75"/>
      <c r="MO109" s="75"/>
      <c r="MP109" s="75"/>
      <c r="MQ109" s="75"/>
      <c r="MR109" s="75"/>
      <c r="MS109" s="75"/>
      <c r="MT109" s="75"/>
      <c r="MU109" s="75"/>
      <c r="MV109" s="75"/>
      <c r="MW109" s="75"/>
      <c r="MX109" s="75"/>
      <c r="MY109" s="75"/>
      <c r="MZ109" s="75"/>
      <c r="NA109" s="75"/>
      <c r="NB109" s="75"/>
      <c r="NC109" s="75"/>
      <c r="ND109" s="75"/>
      <c r="NE109" s="75"/>
      <c r="NF109" s="75"/>
      <c r="NG109" s="75"/>
      <c r="NH109" s="75"/>
      <c r="NI109" s="75"/>
      <c r="NJ109" s="75"/>
      <c r="NK109" s="75"/>
      <c r="NL109" s="75"/>
      <c r="NM109" s="75"/>
      <c r="NN109" s="75"/>
      <c r="NO109" s="75"/>
      <c r="NP109" s="75"/>
      <c r="NQ109" s="75"/>
      <c r="NR109" s="75"/>
      <c r="NS109" s="75"/>
      <c r="NT109" s="75"/>
      <c r="NU109" s="75"/>
      <c r="NV109" s="75"/>
      <c r="NW109" s="75"/>
      <c r="NX109" s="75"/>
      <c r="NY109" s="75"/>
      <c r="NZ109" s="75"/>
      <c r="OA109" s="75"/>
      <c r="OB109" s="75"/>
      <c r="OC109" s="75"/>
      <c r="OD109" s="75"/>
      <c r="OE109" s="75"/>
      <c r="OF109" s="75"/>
      <c r="OG109" s="75"/>
      <c r="OH109" s="75"/>
      <c r="OI109" s="75"/>
      <c r="OJ109" s="75"/>
      <c r="OK109" s="75"/>
      <c r="OL109" s="75"/>
      <c r="OM109" s="75"/>
      <c r="ON109" s="75"/>
      <c r="OO109" s="75"/>
    </row>
    <row r="110" spans="1:405" s="86" customFormat="1" ht="20.100000000000001" customHeight="1" x14ac:dyDescent="0.25">
      <c r="A110" s="143" t="s">
        <v>641</v>
      </c>
      <c r="B110" s="143" t="s">
        <v>642</v>
      </c>
      <c r="C110" s="142"/>
      <c r="D110" s="144">
        <v>0</v>
      </c>
      <c r="E110" s="144">
        <v>0</v>
      </c>
      <c r="F110" s="143">
        <v>78</v>
      </c>
      <c r="G110" s="143">
        <v>1</v>
      </c>
      <c r="H110" s="143">
        <v>86</v>
      </c>
      <c r="I110" s="142">
        <v>1</v>
      </c>
      <c r="J110" s="143">
        <v>0</v>
      </c>
      <c r="K110" s="159">
        <v>0</v>
      </c>
      <c r="L110" s="143"/>
      <c r="M110" s="143"/>
      <c r="N110" s="142"/>
      <c r="O110" s="142"/>
      <c r="P110" s="142">
        <f>E110+G110+I110+K110+M110+O110</f>
        <v>2</v>
      </c>
      <c r="Q110" s="143">
        <v>2</v>
      </c>
      <c r="R110" s="147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87"/>
    </row>
    <row r="111" spans="1:405" s="86" customFormat="1" ht="20.100000000000001" customHeight="1" x14ac:dyDescent="0.25">
      <c r="A111" s="143" t="s">
        <v>649</v>
      </c>
      <c r="B111" s="143" t="s">
        <v>650</v>
      </c>
      <c r="C111" s="142"/>
      <c r="D111" s="144">
        <v>0</v>
      </c>
      <c r="E111" s="144">
        <v>0</v>
      </c>
      <c r="F111" s="143">
        <v>82</v>
      </c>
      <c r="G111" s="143">
        <v>1</v>
      </c>
      <c r="H111" s="143">
        <v>101</v>
      </c>
      <c r="I111" s="142">
        <v>1</v>
      </c>
      <c r="J111" s="143">
        <v>0</v>
      </c>
      <c r="K111" s="159">
        <v>0</v>
      </c>
      <c r="L111" s="143"/>
      <c r="M111" s="143"/>
      <c r="N111" s="142"/>
      <c r="O111" s="142"/>
      <c r="P111" s="142">
        <f>E111+G111+I111+K111+M111+O111</f>
        <v>2</v>
      </c>
      <c r="Q111" s="143">
        <v>2</v>
      </c>
      <c r="R111" s="14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  <c r="IV111" s="75"/>
      <c r="IW111" s="75"/>
      <c r="IX111" s="75"/>
      <c r="IY111" s="75"/>
      <c r="IZ111" s="75"/>
      <c r="JA111" s="75"/>
      <c r="JB111" s="75"/>
      <c r="JC111" s="75"/>
      <c r="JD111" s="75"/>
      <c r="JE111" s="75"/>
      <c r="JF111" s="75"/>
      <c r="JG111" s="75"/>
      <c r="JH111" s="75"/>
      <c r="JI111" s="75"/>
      <c r="JJ111" s="75"/>
      <c r="JK111" s="75"/>
      <c r="JL111" s="75"/>
      <c r="JM111" s="75"/>
      <c r="JN111" s="75"/>
      <c r="JO111" s="75"/>
      <c r="JP111" s="75"/>
      <c r="JQ111" s="75"/>
      <c r="JR111" s="75"/>
      <c r="JS111" s="75"/>
      <c r="JT111" s="75"/>
      <c r="JU111" s="75"/>
      <c r="JV111" s="75"/>
      <c r="JW111" s="75"/>
      <c r="JX111" s="75"/>
      <c r="JY111" s="75"/>
      <c r="JZ111" s="75"/>
      <c r="KA111" s="75"/>
      <c r="KB111" s="75"/>
      <c r="KC111" s="75"/>
      <c r="KD111" s="75"/>
      <c r="KE111" s="75"/>
      <c r="KF111" s="75"/>
      <c r="KG111" s="75"/>
      <c r="KH111" s="75"/>
      <c r="KI111" s="75"/>
      <c r="KJ111" s="75"/>
      <c r="KK111" s="75"/>
      <c r="KL111" s="75"/>
      <c r="KM111" s="75"/>
      <c r="KN111" s="75"/>
      <c r="KO111" s="75"/>
      <c r="KP111" s="75"/>
      <c r="KQ111" s="75"/>
      <c r="KR111" s="75"/>
      <c r="KS111" s="75"/>
      <c r="KT111" s="75"/>
      <c r="KU111" s="75"/>
      <c r="KV111" s="75"/>
      <c r="KW111" s="75"/>
      <c r="KX111" s="75"/>
      <c r="KY111" s="75"/>
      <c r="KZ111" s="75"/>
      <c r="LA111" s="75"/>
      <c r="LB111" s="75"/>
      <c r="LC111" s="75"/>
      <c r="LD111" s="75"/>
      <c r="LE111" s="75"/>
      <c r="LF111" s="75"/>
      <c r="LG111" s="75"/>
      <c r="LH111" s="75"/>
      <c r="LI111" s="75"/>
      <c r="LJ111" s="75"/>
      <c r="LK111" s="75"/>
      <c r="LL111" s="75"/>
      <c r="LM111" s="75"/>
      <c r="LN111" s="75"/>
      <c r="LO111" s="75"/>
      <c r="LP111" s="75"/>
      <c r="LQ111" s="75"/>
      <c r="LR111" s="75"/>
      <c r="LS111" s="75"/>
      <c r="LT111" s="75"/>
      <c r="LU111" s="75"/>
      <c r="LV111" s="75"/>
      <c r="LW111" s="75"/>
      <c r="LX111" s="75"/>
      <c r="LY111" s="75"/>
      <c r="LZ111" s="75"/>
      <c r="MA111" s="75"/>
      <c r="MB111" s="75"/>
      <c r="MC111" s="75"/>
      <c r="MD111" s="75"/>
      <c r="ME111" s="75"/>
      <c r="MF111" s="75"/>
      <c r="MG111" s="75"/>
      <c r="MH111" s="75"/>
      <c r="MI111" s="75"/>
      <c r="MJ111" s="75"/>
      <c r="MK111" s="75"/>
      <c r="ML111" s="75"/>
      <c r="MM111" s="75"/>
      <c r="MN111" s="75"/>
      <c r="MO111" s="75"/>
      <c r="MP111" s="75"/>
      <c r="MQ111" s="75"/>
      <c r="MR111" s="75"/>
      <c r="MS111" s="75"/>
      <c r="MT111" s="75"/>
      <c r="MU111" s="75"/>
      <c r="MV111" s="75"/>
      <c r="MW111" s="75"/>
      <c r="MX111" s="75"/>
      <c r="MY111" s="75"/>
      <c r="MZ111" s="75"/>
      <c r="NA111" s="75"/>
      <c r="NB111" s="75"/>
      <c r="NC111" s="75"/>
      <c r="ND111" s="75"/>
      <c r="NE111" s="75"/>
      <c r="NF111" s="75"/>
      <c r="NG111" s="75"/>
      <c r="NH111" s="75"/>
      <c r="NI111" s="75"/>
      <c r="NJ111" s="75"/>
      <c r="NK111" s="75"/>
      <c r="NL111" s="75"/>
      <c r="NM111" s="75"/>
      <c r="NN111" s="75"/>
      <c r="NO111" s="75"/>
      <c r="NP111" s="75"/>
      <c r="NQ111" s="75"/>
      <c r="NR111" s="75"/>
      <c r="NS111" s="75"/>
      <c r="NT111" s="75"/>
      <c r="NU111" s="75"/>
      <c r="NV111" s="75"/>
      <c r="NW111" s="75"/>
      <c r="NX111" s="75"/>
      <c r="NY111" s="75"/>
      <c r="NZ111" s="75"/>
      <c r="OA111" s="75"/>
      <c r="OB111" s="75"/>
      <c r="OC111" s="75"/>
      <c r="OD111" s="75"/>
      <c r="OE111" s="75"/>
      <c r="OF111" s="75"/>
      <c r="OG111" s="75"/>
      <c r="OH111" s="75"/>
      <c r="OI111" s="75"/>
      <c r="OJ111" s="75"/>
      <c r="OK111" s="75"/>
      <c r="OL111" s="75"/>
      <c r="OM111" s="75"/>
      <c r="ON111" s="75"/>
      <c r="OO111" s="85"/>
    </row>
    <row r="112" spans="1:405" s="86" customFormat="1" ht="20.100000000000001" customHeight="1" x14ac:dyDescent="0.25">
      <c r="A112" s="143" t="s">
        <v>651</v>
      </c>
      <c r="B112" s="143" t="s">
        <v>294</v>
      </c>
      <c r="C112" s="142"/>
      <c r="D112" s="144">
        <v>0</v>
      </c>
      <c r="E112" s="144">
        <v>0</v>
      </c>
      <c r="F112" s="143">
        <v>83</v>
      </c>
      <c r="G112" s="143">
        <v>1</v>
      </c>
      <c r="H112" s="142">
        <v>186</v>
      </c>
      <c r="I112" s="142">
        <v>1</v>
      </c>
      <c r="J112" s="143">
        <v>0</v>
      </c>
      <c r="K112" s="159">
        <v>0</v>
      </c>
      <c r="L112" s="143"/>
      <c r="M112" s="143"/>
      <c r="N112" s="142"/>
      <c r="O112" s="142"/>
      <c r="P112" s="142">
        <f>E112+G112+I112+K112+M112+O112</f>
        <v>2</v>
      </c>
      <c r="Q112" s="143">
        <v>2</v>
      </c>
      <c r="R112" s="16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18"/>
      <c r="NZ112" s="18"/>
      <c r="OA112" s="18"/>
      <c r="OB112" s="18"/>
      <c r="OC112" s="18"/>
      <c r="OD112" s="18"/>
      <c r="OE112" s="18"/>
      <c r="OF112" s="18"/>
      <c r="OG112" s="18"/>
      <c r="OH112" s="18"/>
      <c r="OI112" s="18"/>
      <c r="OJ112" s="18"/>
      <c r="OK112" s="18"/>
      <c r="OL112" s="18"/>
      <c r="OM112" s="18"/>
      <c r="ON112" s="18"/>
      <c r="OO112" s="89"/>
    </row>
    <row r="113" spans="1:405" s="86" customFormat="1" ht="20.100000000000001" customHeight="1" x14ac:dyDescent="0.25">
      <c r="A113" s="143" t="s">
        <v>664</v>
      </c>
      <c r="B113" s="143" t="s">
        <v>665</v>
      </c>
      <c r="C113" s="142"/>
      <c r="D113" s="144">
        <v>0</v>
      </c>
      <c r="E113" s="144">
        <v>0</v>
      </c>
      <c r="F113" s="143">
        <v>90</v>
      </c>
      <c r="G113" s="143">
        <v>1</v>
      </c>
      <c r="H113" s="142">
        <v>163</v>
      </c>
      <c r="I113" s="142">
        <v>1</v>
      </c>
      <c r="J113" s="143">
        <v>0</v>
      </c>
      <c r="K113" s="159">
        <v>0</v>
      </c>
      <c r="L113" s="143"/>
      <c r="M113" s="143"/>
      <c r="N113" s="142"/>
      <c r="O113" s="142"/>
      <c r="P113" s="142">
        <f>E113+G113+I113+K113+M113+O113</f>
        <v>2</v>
      </c>
      <c r="Q113" s="143">
        <v>2</v>
      </c>
      <c r="R113" s="14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  <c r="IF113" s="75"/>
      <c r="IG113" s="75"/>
      <c r="IH113" s="75"/>
      <c r="II113" s="75"/>
      <c r="IJ113" s="75"/>
      <c r="IK113" s="75"/>
      <c r="IL113" s="75"/>
      <c r="IM113" s="75"/>
      <c r="IN113" s="75"/>
      <c r="IO113" s="75"/>
      <c r="IP113" s="75"/>
      <c r="IQ113" s="75"/>
      <c r="IR113" s="75"/>
      <c r="IS113" s="75"/>
      <c r="IT113" s="75"/>
      <c r="IU113" s="75"/>
      <c r="IV113" s="75"/>
      <c r="IW113" s="75"/>
      <c r="IX113" s="75"/>
      <c r="IY113" s="75"/>
      <c r="IZ113" s="75"/>
      <c r="JA113" s="75"/>
      <c r="JB113" s="75"/>
      <c r="JC113" s="75"/>
      <c r="JD113" s="75"/>
      <c r="JE113" s="75"/>
      <c r="JF113" s="75"/>
      <c r="JG113" s="75"/>
      <c r="JH113" s="75"/>
      <c r="JI113" s="75"/>
      <c r="JJ113" s="75"/>
      <c r="JK113" s="75"/>
      <c r="JL113" s="75"/>
      <c r="JM113" s="75"/>
      <c r="JN113" s="75"/>
      <c r="JO113" s="75"/>
      <c r="JP113" s="75"/>
      <c r="JQ113" s="75"/>
      <c r="JR113" s="75"/>
      <c r="JS113" s="75"/>
      <c r="JT113" s="75"/>
      <c r="JU113" s="75"/>
      <c r="JV113" s="75"/>
      <c r="JW113" s="75"/>
      <c r="JX113" s="75"/>
      <c r="JY113" s="75"/>
      <c r="JZ113" s="75"/>
      <c r="KA113" s="75"/>
      <c r="KB113" s="75"/>
      <c r="KC113" s="75"/>
      <c r="KD113" s="75"/>
      <c r="KE113" s="75"/>
      <c r="KF113" s="75"/>
      <c r="KG113" s="75"/>
      <c r="KH113" s="75"/>
      <c r="KI113" s="75"/>
      <c r="KJ113" s="75"/>
      <c r="KK113" s="75"/>
      <c r="KL113" s="75"/>
      <c r="KM113" s="75"/>
      <c r="KN113" s="75"/>
      <c r="KO113" s="75"/>
      <c r="KP113" s="75"/>
      <c r="KQ113" s="75"/>
      <c r="KR113" s="75"/>
      <c r="KS113" s="75"/>
      <c r="KT113" s="75"/>
      <c r="KU113" s="75"/>
      <c r="KV113" s="75"/>
      <c r="KW113" s="75"/>
      <c r="KX113" s="75"/>
      <c r="KY113" s="75"/>
      <c r="KZ113" s="75"/>
      <c r="LA113" s="75"/>
      <c r="LB113" s="75"/>
      <c r="LC113" s="75"/>
      <c r="LD113" s="75"/>
      <c r="LE113" s="75"/>
      <c r="LF113" s="75"/>
      <c r="LG113" s="75"/>
      <c r="LH113" s="75"/>
      <c r="LI113" s="75"/>
      <c r="LJ113" s="75"/>
      <c r="LK113" s="75"/>
      <c r="LL113" s="75"/>
      <c r="LM113" s="75"/>
      <c r="LN113" s="75"/>
      <c r="LO113" s="75"/>
      <c r="LP113" s="75"/>
      <c r="LQ113" s="75"/>
      <c r="LR113" s="75"/>
      <c r="LS113" s="75"/>
      <c r="LT113" s="75"/>
      <c r="LU113" s="75"/>
      <c r="LV113" s="75"/>
      <c r="LW113" s="75"/>
      <c r="LX113" s="75"/>
      <c r="LY113" s="75"/>
      <c r="LZ113" s="75"/>
      <c r="MA113" s="75"/>
      <c r="MB113" s="75"/>
      <c r="MC113" s="75"/>
      <c r="MD113" s="75"/>
      <c r="ME113" s="75"/>
      <c r="MF113" s="75"/>
      <c r="MG113" s="75"/>
      <c r="MH113" s="75"/>
      <c r="MI113" s="75"/>
      <c r="MJ113" s="75"/>
      <c r="MK113" s="75"/>
      <c r="ML113" s="75"/>
      <c r="MM113" s="75"/>
      <c r="MN113" s="75"/>
      <c r="MO113" s="75"/>
      <c r="MP113" s="75"/>
      <c r="MQ113" s="75"/>
      <c r="MR113" s="75"/>
      <c r="MS113" s="75"/>
      <c r="MT113" s="75"/>
      <c r="MU113" s="75"/>
      <c r="MV113" s="75"/>
      <c r="MW113" s="75"/>
      <c r="MX113" s="75"/>
      <c r="MY113" s="75"/>
      <c r="MZ113" s="75"/>
      <c r="NA113" s="75"/>
      <c r="NB113" s="75"/>
      <c r="NC113" s="75"/>
      <c r="ND113" s="75"/>
      <c r="NE113" s="75"/>
      <c r="NF113" s="75"/>
      <c r="NG113" s="75"/>
      <c r="NH113" s="75"/>
      <c r="NI113" s="75"/>
      <c r="NJ113" s="75"/>
      <c r="NK113" s="75"/>
      <c r="NL113" s="75"/>
      <c r="NM113" s="75"/>
      <c r="NN113" s="75"/>
      <c r="NO113" s="75"/>
      <c r="NP113" s="75"/>
      <c r="NQ113" s="75"/>
      <c r="NR113" s="75"/>
      <c r="NS113" s="75"/>
      <c r="NT113" s="75"/>
      <c r="NU113" s="75"/>
      <c r="NV113" s="75"/>
      <c r="NW113" s="75"/>
      <c r="NX113" s="75"/>
      <c r="NY113" s="75"/>
      <c r="NZ113" s="75"/>
      <c r="OA113" s="75"/>
      <c r="OB113" s="75"/>
      <c r="OC113" s="75"/>
      <c r="OD113" s="75"/>
      <c r="OE113" s="75"/>
      <c r="OF113" s="75"/>
      <c r="OG113" s="75"/>
      <c r="OH113" s="75"/>
      <c r="OI113" s="75"/>
      <c r="OJ113" s="75"/>
      <c r="OK113" s="75"/>
      <c r="OL113" s="75"/>
      <c r="OM113" s="75"/>
      <c r="ON113" s="75"/>
      <c r="OO113" s="85"/>
    </row>
    <row r="114" spans="1:405" s="86" customFormat="1" ht="20.100000000000001" customHeight="1" x14ac:dyDescent="0.25">
      <c r="A114" s="143" t="s">
        <v>676</v>
      </c>
      <c r="B114" s="143" t="s">
        <v>677</v>
      </c>
      <c r="C114" s="142"/>
      <c r="D114" s="144">
        <v>0</v>
      </c>
      <c r="E114" s="144">
        <v>0</v>
      </c>
      <c r="F114" s="143">
        <v>98</v>
      </c>
      <c r="G114" s="143">
        <v>1</v>
      </c>
      <c r="H114" s="142">
        <v>189</v>
      </c>
      <c r="I114" s="142">
        <v>1</v>
      </c>
      <c r="J114" s="143">
        <v>0</v>
      </c>
      <c r="K114" s="159">
        <v>0</v>
      </c>
      <c r="L114" s="143"/>
      <c r="M114" s="143"/>
      <c r="N114" s="142"/>
      <c r="O114" s="142"/>
      <c r="P114" s="142">
        <f>E114+G114+I114+K114+M114+O114</f>
        <v>2</v>
      </c>
      <c r="Q114" s="143">
        <v>2</v>
      </c>
      <c r="R114" s="14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  <c r="IF114" s="75"/>
      <c r="IG114" s="75"/>
      <c r="IH114" s="75"/>
      <c r="II114" s="75"/>
      <c r="IJ114" s="75"/>
      <c r="IK114" s="75"/>
      <c r="IL114" s="75"/>
      <c r="IM114" s="75"/>
      <c r="IN114" s="75"/>
      <c r="IO114" s="75"/>
      <c r="IP114" s="75"/>
      <c r="IQ114" s="75"/>
      <c r="IR114" s="75"/>
      <c r="IS114" s="75"/>
      <c r="IT114" s="75"/>
      <c r="IU114" s="75"/>
      <c r="IV114" s="75"/>
      <c r="IW114" s="75"/>
      <c r="IX114" s="75"/>
      <c r="IY114" s="75"/>
      <c r="IZ114" s="75"/>
      <c r="JA114" s="75"/>
      <c r="JB114" s="75"/>
      <c r="JC114" s="75"/>
      <c r="JD114" s="75"/>
      <c r="JE114" s="75"/>
      <c r="JF114" s="75"/>
      <c r="JG114" s="75"/>
      <c r="JH114" s="75"/>
      <c r="JI114" s="75"/>
      <c r="JJ114" s="75"/>
      <c r="JK114" s="75"/>
      <c r="JL114" s="75"/>
      <c r="JM114" s="75"/>
      <c r="JN114" s="75"/>
      <c r="JO114" s="75"/>
      <c r="JP114" s="75"/>
      <c r="JQ114" s="75"/>
      <c r="JR114" s="75"/>
      <c r="JS114" s="75"/>
      <c r="JT114" s="75"/>
      <c r="JU114" s="75"/>
      <c r="JV114" s="75"/>
      <c r="JW114" s="75"/>
      <c r="JX114" s="75"/>
      <c r="JY114" s="75"/>
      <c r="JZ114" s="75"/>
      <c r="KA114" s="75"/>
      <c r="KB114" s="75"/>
      <c r="KC114" s="75"/>
      <c r="KD114" s="75"/>
      <c r="KE114" s="75"/>
      <c r="KF114" s="75"/>
      <c r="KG114" s="75"/>
      <c r="KH114" s="75"/>
      <c r="KI114" s="75"/>
      <c r="KJ114" s="75"/>
      <c r="KK114" s="75"/>
      <c r="KL114" s="75"/>
      <c r="KM114" s="75"/>
      <c r="KN114" s="75"/>
      <c r="KO114" s="75"/>
      <c r="KP114" s="75"/>
      <c r="KQ114" s="75"/>
      <c r="KR114" s="75"/>
      <c r="KS114" s="75"/>
      <c r="KT114" s="75"/>
      <c r="KU114" s="75"/>
      <c r="KV114" s="75"/>
      <c r="KW114" s="75"/>
      <c r="KX114" s="75"/>
      <c r="KY114" s="75"/>
      <c r="KZ114" s="75"/>
      <c r="LA114" s="75"/>
      <c r="LB114" s="75"/>
      <c r="LC114" s="75"/>
      <c r="LD114" s="75"/>
      <c r="LE114" s="75"/>
      <c r="LF114" s="75"/>
      <c r="LG114" s="75"/>
      <c r="LH114" s="75"/>
      <c r="LI114" s="75"/>
      <c r="LJ114" s="75"/>
      <c r="LK114" s="75"/>
      <c r="LL114" s="75"/>
      <c r="LM114" s="75"/>
      <c r="LN114" s="75"/>
      <c r="LO114" s="75"/>
      <c r="LP114" s="75"/>
      <c r="LQ114" s="75"/>
      <c r="LR114" s="75"/>
      <c r="LS114" s="75"/>
      <c r="LT114" s="75"/>
      <c r="LU114" s="75"/>
      <c r="LV114" s="75"/>
      <c r="LW114" s="75"/>
      <c r="LX114" s="75"/>
      <c r="LY114" s="75"/>
      <c r="LZ114" s="75"/>
      <c r="MA114" s="75"/>
      <c r="MB114" s="75"/>
      <c r="MC114" s="75"/>
      <c r="MD114" s="75"/>
      <c r="ME114" s="75"/>
      <c r="MF114" s="75"/>
      <c r="MG114" s="75"/>
      <c r="MH114" s="75"/>
      <c r="MI114" s="75"/>
      <c r="MJ114" s="75"/>
      <c r="MK114" s="75"/>
      <c r="ML114" s="75"/>
      <c r="MM114" s="75"/>
      <c r="MN114" s="75"/>
      <c r="MO114" s="75"/>
      <c r="MP114" s="75"/>
      <c r="MQ114" s="75"/>
      <c r="MR114" s="75"/>
      <c r="MS114" s="75"/>
      <c r="MT114" s="75"/>
      <c r="MU114" s="75"/>
      <c r="MV114" s="75"/>
      <c r="MW114" s="75"/>
      <c r="MX114" s="75"/>
      <c r="MY114" s="75"/>
      <c r="MZ114" s="75"/>
      <c r="NA114" s="75"/>
      <c r="NB114" s="75"/>
      <c r="NC114" s="75"/>
      <c r="ND114" s="75"/>
      <c r="NE114" s="75"/>
      <c r="NF114" s="75"/>
      <c r="NG114" s="75"/>
      <c r="NH114" s="75"/>
      <c r="NI114" s="75"/>
      <c r="NJ114" s="75"/>
      <c r="NK114" s="75"/>
      <c r="NL114" s="75"/>
      <c r="NM114" s="75"/>
      <c r="NN114" s="75"/>
      <c r="NO114" s="75"/>
      <c r="NP114" s="75"/>
      <c r="NQ114" s="75"/>
      <c r="NR114" s="75"/>
      <c r="NS114" s="75"/>
      <c r="NT114" s="75"/>
      <c r="NU114" s="75"/>
      <c r="NV114" s="75"/>
      <c r="NW114" s="75"/>
      <c r="NX114" s="75"/>
      <c r="NY114" s="75"/>
      <c r="NZ114" s="75"/>
      <c r="OA114" s="75"/>
      <c r="OB114" s="75"/>
      <c r="OC114" s="75"/>
      <c r="OD114" s="75"/>
      <c r="OE114" s="75"/>
      <c r="OF114" s="75"/>
      <c r="OG114" s="75"/>
      <c r="OH114" s="75"/>
      <c r="OI114" s="75"/>
      <c r="OJ114" s="75"/>
      <c r="OK114" s="75"/>
      <c r="OL114" s="75"/>
      <c r="OM114" s="75"/>
      <c r="ON114" s="75"/>
      <c r="OO114" s="85"/>
    </row>
    <row r="115" spans="1:405" s="86" customFormat="1" ht="20.100000000000001" customHeight="1" x14ac:dyDescent="0.25">
      <c r="A115" s="143" t="s">
        <v>680</v>
      </c>
      <c r="B115" s="143" t="s">
        <v>681</v>
      </c>
      <c r="C115" s="142"/>
      <c r="D115" s="144">
        <v>0</v>
      </c>
      <c r="E115" s="144">
        <v>0</v>
      </c>
      <c r="F115" s="143">
        <v>100</v>
      </c>
      <c r="G115" s="143">
        <v>1</v>
      </c>
      <c r="H115" s="142">
        <v>268</v>
      </c>
      <c r="I115" s="142">
        <v>1</v>
      </c>
      <c r="J115" s="143">
        <v>0</v>
      </c>
      <c r="K115" s="159">
        <v>0</v>
      </c>
      <c r="L115" s="143"/>
      <c r="M115" s="143"/>
      <c r="N115" s="142"/>
      <c r="O115" s="142"/>
      <c r="P115" s="142">
        <f>E115+G115+I115+K115+M115+O115</f>
        <v>2</v>
      </c>
      <c r="Q115" s="143">
        <v>2</v>
      </c>
      <c r="R115" s="14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  <c r="IF115" s="75"/>
      <c r="IG115" s="75"/>
      <c r="IH115" s="75"/>
      <c r="II115" s="75"/>
      <c r="IJ115" s="75"/>
      <c r="IK115" s="75"/>
      <c r="IL115" s="75"/>
      <c r="IM115" s="75"/>
      <c r="IN115" s="75"/>
      <c r="IO115" s="75"/>
      <c r="IP115" s="75"/>
      <c r="IQ115" s="75"/>
      <c r="IR115" s="75"/>
      <c r="IS115" s="75"/>
      <c r="IT115" s="75"/>
      <c r="IU115" s="75"/>
      <c r="IV115" s="75"/>
      <c r="IW115" s="75"/>
      <c r="IX115" s="75"/>
      <c r="IY115" s="75"/>
      <c r="IZ115" s="75"/>
      <c r="JA115" s="75"/>
      <c r="JB115" s="75"/>
      <c r="JC115" s="75"/>
      <c r="JD115" s="75"/>
      <c r="JE115" s="75"/>
      <c r="JF115" s="75"/>
      <c r="JG115" s="75"/>
      <c r="JH115" s="75"/>
      <c r="JI115" s="75"/>
      <c r="JJ115" s="75"/>
      <c r="JK115" s="75"/>
      <c r="JL115" s="75"/>
      <c r="JM115" s="75"/>
      <c r="JN115" s="75"/>
      <c r="JO115" s="75"/>
      <c r="JP115" s="75"/>
      <c r="JQ115" s="75"/>
      <c r="JR115" s="75"/>
      <c r="JS115" s="75"/>
      <c r="JT115" s="75"/>
      <c r="JU115" s="75"/>
      <c r="JV115" s="75"/>
      <c r="JW115" s="75"/>
      <c r="JX115" s="75"/>
      <c r="JY115" s="75"/>
      <c r="JZ115" s="75"/>
      <c r="KA115" s="75"/>
      <c r="KB115" s="75"/>
      <c r="KC115" s="75"/>
      <c r="KD115" s="75"/>
      <c r="KE115" s="75"/>
      <c r="KF115" s="75"/>
      <c r="KG115" s="75"/>
      <c r="KH115" s="75"/>
      <c r="KI115" s="75"/>
      <c r="KJ115" s="75"/>
      <c r="KK115" s="75"/>
      <c r="KL115" s="75"/>
      <c r="KM115" s="75"/>
      <c r="KN115" s="75"/>
      <c r="KO115" s="75"/>
      <c r="KP115" s="75"/>
      <c r="KQ115" s="75"/>
      <c r="KR115" s="75"/>
      <c r="KS115" s="75"/>
      <c r="KT115" s="75"/>
      <c r="KU115" s="75"/>
      <c r="KV115" s="75"/>
      <c r="KW115" s="75"/>
      <c r="KX115" s="75"/>
      <c r="KY115" s="75"/>
      <c r="KZ115" s="75"/>
      <c r="LA115" s="75"/>
      <c r="LB115" s="75"/>
      <c r="LC115" s="75"/>
      <c r="LD115" s="75"/>
      <c r="LE115" s="75"/>
      <c r="LF115" s="75"/>
      <c r="LG115" s="75"/>
      <c r="LH115" s="75"/>
      <c r="LI115" s="75"/>
      <c r="LJ115" s="75"/>
      <c r="LK115" s="75"/>
      <c r="LL115" s="75"/>
      <c r="LM115" s="75"/>
      <c r="LN115" s="75"/>
      <c r="LO115" s="75"/>
      <c r="LP115" s="75"/>
      <c r="LQ115" s="75"/>
      <c r="LR115" s="75"/>
      <c r="LS115" s="75"/>
      <c r="LT115" s="75"/>
      <c r="LU115" s="75"/>
      <c r="LV115" s="75"/>
      <c r="LW115" s="75"/>
      <c r="LX115" s="75"/>
      <c r="LY115" s="75"/>
      <c r="LZ115" s="75"/>
      <c r="MA115" s="75"/>
      <c r="MB115" s="75"/>
      <c r="MC115" s="75"/>
      <c r="MD115" s="75"/>
      <c r="ME115" s="75"/>
      <c r="MF115" s="75"/>
      <c r="MG115" s="75"/>
      <c r="MH115" s="75"/>
      <c r="MI115" s="75"/>
      <c r="MJ115" s="75"/>
      <c r="MK115" s="75"/>
      <c r="ML115" s="75"/>
      <c r="MM115" s="75"/>
      <c r="MN115" s="75"/>
      <c r="MO115" s="75"/>
      <c r="MP115" s="75"/>
      <c r="MQ115" s="75"/>
      <c r="MR115" s="75"/>
      <c r="MS115" s="75"/>
      <c r="MT115" s="75"/>
      <c r="MU115" s="75"/>
      <c r="MV115" s="75"/>
      <c r="MW115" s="75"/>
      <c r="MX115" s="75"/>
      <c r="MY115" s="75"/>
      <c r="MZ115" s="75"/>
      <c r="NA115" s="75"/>
      <c r="NB115" s="75"/>
      <c r="NC115" s="75"/>
      <c r="ND115" s="75"/>
      <c r="NE115" s="75"/>
      <c r="NF115" s="75"/>
      <c r="NG115" s="75"/>
      <c r="NH115" s="75"/>
      <c r="NI115" s="75"/>
      <c r="NJ115" s="75"/>
      <c r="NK115" s="75"/>
      <c r="NL115" s="75"/>
      <c r="NM115" s="75"/>
      <c r="NN115" s="75"/>
      <c r="NO115" s="75"/>
      <c r="NP115" s="75"/>
      <c r="NQ115" s="75"/>
      <c r="NR115" s="75"/>
      <c r="NS115" s="75"/>
      <c r="NT115" s="75"/>
      <c r="NU115" s="75"/>
      <c r="NV115" s="75"/>
      <c r="NW115" s="75"/>
      <c r="NX115" s="75"/>
      <c r="NY115" s="75"/>
      <c r="NZ115" s="75"/>
      <c r="OA115" s="75"/>
      <c r="OB115" s="75"/>
      <c r="OC115" s="75"/>
      <c r="OD115" s="75"/>
      <c r="OE115" s="75"/>
      <c r="OF115" s="75"/>
      <c r="OG115" s="75"/>
      <c r="OH115" s="75"/>
      <c r="OI115" s="75"/>
      <c r="OJ115" s="75"/>
      <c r="OK115" s="75"/>
      <c r="OL115" s="75"/>
      <c r="OM115" s="75"/>
      <c r="ON115" s="75"/>
      <c r="OO115" s="85"/>
    </row>
    <row r="116" spans="1:405" s="86" customFormat="1" ht="20.100000000000001" customHeight="1" x14ac:dyDescent="0.25">
      <c r="A116" s="143" t="s">
        <v>688</v>
      </c>
      <c r="B116" s="143" t="s">
        <v>689</v>
      </c>
      <c r="C116" s="142"/>
      <c r="D116" s="144">
        <v>0</v>
      </c>
      <c r="E116" s="144">
        <v>0</v>
      </c>
      <c r="F116" s="143">
        <v>104</v>
      </c>
      <c r="G116" s="143">
        <v>1</v>
      </c>
      <c r="H116" s="143">
        <v>260</v>
      </c>
      <c r="I116" s="142">
        <v>1</v>
      </c>
      <c r="J116" s="143">
        <v>0</v>
      </c>
      <c r="K116" s="159">
        <v>0</v>
      </c>
      <c r="L116" s="143"/>
      <c r="M116" s="143"/>
      <c r="N116" s="142"/>
      <c r="O116" s="142"/>
      <c r="P116" s="142">
        <f>E116+G116+I116+K116+M116+O116</f>
        <v>2</v>
      </c>
      <c r="Q116" s="143">
        <v>2</v>
      </c>
      <c r="R116" s="14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  <c r="IF116" s="75"/>
      <c r="IG116" s="75"/>
      <c r="IH116" s="75"/>
      <c r="II116" s="75"/>
      <c r="IJ116" s="75"/>
      <c r="IK116" s="75"/>
      <c r="IL116" s="75"/>
      <c r="IM116" s="75"/>
      <c r="IN116" s="75"/>
      <c r="IO116" s="75"/>
      <c r="IP116" s="75"/>
      <c r="IQ116" s="75"/>
      <c r="IR116" s="75"/>
      <c r="IS116" s="75"/>
      <c r="IT116" s="75"/>
      <c r="IU116" s="75"/>
      <c r="IV116" s="75"/>
      <c r="IW116" s="75"/>
      <c r="IX116" s="75"/>
      <c r="IY116" s="75"/>
      <c r="IZ116" s="75"/>
      <c r="JA116" s="75"/>
      <c r="JB116" s="75"/>
      <c r="JC116" s="75"/>
      <c r="JD116" s="75"/>
      <c r="JE116" s="75"/>
      <c r="JF116" s="75"/>
      <c r="JG116" s="75"/>
      <c r="JH116" s="75"/>
      <c r="JI116" s="75"/>
      <c r="JJ116" s="75"/>
      <c r="JK116" s="75"/>
      <c r="JL116" s="75"/>
      <c r="JM116" s="75"/>
      <c r="JN116" s="75"/>
      <c r="JO116" s="75"/>
      <c r="JP116" s="75"/>
      <c r="JQ116" s="75"/>
      <c r="JR116" s="75"/>
      <c r="JS116" s="75"/>
      <c r="JT116" s="75"/>
      <c r="JU116" s="75"/>
      <c r="JV116" s="75"/>
      <c r="JW116" s="75"/>
      <c r="JX116" s="75"/>
      <c r="JY116" s="75"/>
      <c r="JZ116" s="75"/>
      <c r="KA116" s="75"/>
      <c r="KB116" s="75"/>
      <c r="KC116" s="75"/>
      <c r="KD116" s="75"/>
      <c r="KE116" s="75"/>
      <c r="KF116" s="75"/>
      <c r="KG116" s="75"/>
      <c r="KH116" s="75"/>
      <c r="KI116" s="75"/>
      <c r="KJ116" s="75"/>
      <c r="KK116" s="75"/>
      <c r="KL116" s="75"/>
      <c r="KM116" s="75"/>
      <c r="KN116" s="75"/>
      <c r="KO116" s="75"/>
      <c r="KP116" s="75"/>
      <c r="KQ116" s="75"/>
      <c r="KR116" s="75"/>
      <c r="KS116" s="75"/>
      <c r="KT116" s="75"/>
      <c r="KU116" s="75"/>
      <c r="KV116" s="75"/>
      <c r="KW116" s="75"/>
      <c r="KX116" s="75"/>
      <c r="KY116" s="75"/>
      <c r="KZ116" s="75"/>
      <c r="LA116" s="75"/>
      <c r="LB116" s="75"/>
      <c r="LC116" s="75"/>
      <c r="LD116" s="75"/>
      <c r="LE116" s="75"/>
      <c r="LF116" s="75"/>
      <c r="LG116" s="75"/>
      <c r="LH116" s="75"/>
      <c r="LI116" s="75"/>
      <c r="LJ116" s="75"/>
      <c r="LK116" s="75"/>
      <c r="LL116" s="75"/>
      <c r="LM116" s="75"/>
      <c r="LN116" s="75"/>
      <c r="LO116" s="75"/>
      <c r="LP116" s="75"/>
      <c r="LQ116" s="75"/>
      <c r="LR116" s="75"/>
      <c r="LS116" s="75"/>
      <c r="LT116" s="75"/>
      <c r="LU116" s="75"/>
      <c r="LV116" s="75"/>
      <c r="LW116" s="75"/>
      <c r="LX116" s="75"/>
      <c r="LY116" s="75"/>
      <c r="LZ116" s="75"/>
      <c r="MA116" s="75"/>
      <c r="MB116" s="75"/>
      <c r="MC116" s="75"/>
      <c r="MD116" s="75"/>
      <c r="ME116" s="75"/>
      <c r="MF116" s="75"/>
      <c r="MG116" s="75"/>
      <c r="MH116" s="75"/>
      <c r="MI116" s="75"/>
      <c r="MJ116" s="75"/>
      <c r="MK116" s="75"/>
      <c r="ML116" s="75"/>
      <c r="MM116" s="75"/>
      <c r="MN116" s="75"/>
      <c r="MO116" s="75"/>
      <c r="MP116" s="75"/>
      <c r="MQ116" s="75"/>
      <c r="MR116" s="75"/>
      <c r="MS116" s="75"/>
      <c r="MT116" s="75"/>
      <c r="MU116" s="75"/>
      <c r="MV116" s="75"/>
      <c r="MW116" s="75"/>
      <c r="MX116" s="75"/>
      <c r="MY116" s="75"/>
      <c r="MZ116" s="75"/>
      <c r="NA116" s="75"/>
      <c r="NB116" s="75"/>
      <c r="NC116" s="75"/>
      <c r="ND116" s="75"/>
      <c r="NE116" s="75"/>
      <c r="NF116" s="75"/>
      <c r="NG116" s="75"/>
      <c r="NH116" s="75"/>
      <c r="NI116" s="75"/>
      <c r="NJ116" s="75"/>
      <c r="NK116" s="75"/>
      <c r="NL116" s="75"/>
      <c r="NM116" s="75"/>
      <c r="NN116" s="75"/>
      <c r="NO116" s="75"/>
      <c r="NP116" s="75"/>
      <c r="NQ116" s="75"/>
      <c r="NR116" s="75"/>
      <c r="NS116" s="75"/>
      <c r="NT116" s="75"/>
      <c r="NU116" s="75"/>
      <c r="NV116" s="75"/>
      <c r="NW116" s="75"/>
      <c r="NX116" s="75"/>
      <c r="NY116" s="75"/>
      <c r="NZ116" s="75"/>
      <c r="OA116" s="75"/>
      <c r="OB116" s="75"/>
      <c r="OC116" s="75"/>
      <c r="OD116" s="75"/>
      <c r="OE116" s="75"/>
      <c r="OF116" s="75"/>
      <c r="OG116" s="75"/>
      <c r="OH116" s="75"/>
      <c r="OI116" s="75"/>
      <c r="OJ116" s="75"/>
      <c r="OK116" s="75"/>
      <c r="OL116" s="75"/>
      <c r="OM116" s="75"/>
      <c r="ON116" s="75"/>
      <c r="OO116" s="85"/>
    </row>
    <row r="117" spans="1:405" s="86" customFormat="1" ht="20.100000000000001" customHeight="1" x14ac:dyDescent="0.25">
      <c r="A117" s="77" t="s">
        <v>1555</v>
      </c>
      <c r="B117" s="112">
        <v>28437</v>
      </c>
      <c r="C117" s="76"/>
      <c r="D117" s="76">
        <v>0</v>
      </c>
      <c r="E117" s="76">
        <v>0</v>
      </c>
      <c r="F117" s="76">
        <v>0</v>
      </c>
      <c r="G117" s="76">
        <v>0</v>
      </c>
      <c r="H117" s="121">
        <v>39</v>
      </c>
      <c r="I117" s="122">
        <v>2</v>
      </c>
      <c r="J117" s="76">
        <v>0</v>
      </c>
      <c r="K117" s="72">
        <v>0</v>
      </c>
      <c r="L117" s="76"/>
      <c r="M117" s="76"/>
      <c r="N117" s="71"/>
      <c r="O117" s="71"/>
      <c r="P117" s="71">
        <f>E117+G117+I117+K117+M117+O117</f>
        <v>2</v>
      </c>
      <c r="Q117" s="76">
        <v>1</v>
      </c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  <c r="IF117" s="75"/>
      <c r="IG117" s="75"/>
      <c r="IH117" s="75"/>
      <c r="II117" s="75"/>
      <c r="IJ117" s="75"/>
      <c r="IK117" s="75"/>
      <c r="IL117" s="75"/>
      <c r="IM117" s="75"/>
      <c r="IN117" s="75"/>
      <c r="IO117" s="75"/>
      <c r="IP117" s="75"/>
      <c r="IQ117" s="75"/>
      <c r="IR117" s="75"/>
      <c r="IS117" s="75"/>
      <c r="IT117" s="75"/>
      <c r="IU117" s="75"/>
      <c r="IV117" s="75"/>
      <c r="IW117" s="75"/>
      <c r="IX117" s="75"/>
      <c r="IY117" s="75"/>
      <c r="IZ117" s="75"/>
      <c r="JA117" s="75"/>
      <c r="JB117" s="75"/>
      <c r="JC117" s="75"/>
      <c r="JD117" s="75"/>
      <c r="JE117" s="75"/>
      <c r="JF117" s="75"/>
      <c r="JG117" s="75"/>
      <c r="JH117" s="75"/>
      <c r="JI117" s="75"/>
      <c r="JJ117" s="75"/>
      <c r="JK117" s="75"/>
      <c r="JL117" s="75"/>
      <c r="JM117" s="75"/>
      <c r="JN117" s="75"/>
      <c r="JO117" s="75"/>
      <c r="JP117" s="75"/>
      <c r="JQ117" s="75"/>
      <c r="JR117" s="75"/>
      <c r="JS117" s="75"/>
      <c r="JT117" s="75"/>
      <c r="JU117" s="75"/>
      <c r="JV117" s="75"/>
      <c r="JW117" s="75"/>
      <c r="JX117" s="75"/>
      <c r="JY117" s="75"/>
      <c r="JZ117" s="75"/>
      <c r="KA117" s="75"/>
      <c r="KB117" s="75"/>
      <c r="KC117" s="75"/>
      <c r="KD117" s="75"/>
      <c r="KE117" s="75"/>
      <c r="KF117" s="75"/>
      <c r="KG117" s="75"/>
      <c r="KH117" s="75"/>
      <c r="KI117" s="75"/>
      <c r="KJ117" s="75"/>
      <c r="KK117" s="75"/>
      <c r="KL117" s="75"/>
      <c r="KM117" s="75"/>
      <c r="KN117" s="75"/>
      <c r="KO117" s="75"/>
      <c r="KP117" s="75"/>
      <c r="KQ117" s="75"/>
      <c r="KR117" s="75"/>
      <c r="KS117" s="75"/>
      <c r="KT117" s="75"/>
      <c r="KU117" s="75"/>
      <c r="KV117" s="75"/>
      <c r="KW117" s="75"/>
      <c r="KX117" s="75"/>
      <c r="KY117" s="75"/>
      <c r="KZ117" s="75"/>
      <c r="LA117" s="75"/>
      <c r="LB117" s="75"/>
      <c r="LC117" s="75"/>
      <c r="LD117" s="75"/>
      <c r="LE117" s="75"/>
      <c r="LF117" s="75"/>
      <c r="LG117" s="75"/>
      <c r="LH117" s="75"/>
      <c r="LI117" s="75"/>
      <c r="LJ117" s="75"/>
      <c r="LK117" s="75"/>
      <c r="LL117" s="75"/>
      <c r="LM117" s="75"/>
      <c r="LN117" s="75"/>
      <c r="LO117" s="75"/>
      <c r="LP117" s="75"/>
      <c r="LQ117" s="75"/>
      <c r="LR117" s="75"/>
      <c r="LS117" s="75"/>
      <c r="LT117" s="75"/>
      <c r="LU117" s="75"/>
      <c r="LV117" s="75"/>
      <c r="LW117" s="75"/>
      <c r="LX117" s="75"/>
      <c r="LY117" s="75"/>
      <c r="LZ117" s="75"/>
      <c r="MA117" s="75"/>
      <c r="MB117" s="75"/>
      <c r="MC117" s="75"/>
      <c r="MD117" s="75"/>
      <c r="ME117" s="75"/>
      <c r="MF117" s="75"/>
      <c r="MG117" s="75"/>
      <c r="MH117" s="75"/>
      <c r="MI117" s="75"/>
      <c r="MJ117" s="75"/>
      <c r="MK117" s="75"/>
      <c r="ML117" s="75"/>
      <c r="MM117" s="75"/>
      <c r="MN117" s="75"/>
      <c r="MO117" s="75"/>
      <c r="MP117" s="75"/>
      <c r="MQ117" s="75"/>
      <c r="MR117" s="75"/>
      <c r="MS117" s="75"/>
      <c r="MT117" s="75"/>
      <c r="MU117" s="75"/>
      <c r="MV117" s="75"/>
      <c r="MW117" s="75"/>
      <c r="MX117" s="75"/>
      <c r="MY117" s="75"/>
      <c r="MZ117" s="75"/>
      <c r="NA117" s="75"/>
      <c r="NB117" s="75"/>
      <c r="NC117" s="75"/>
      <c r="ND117" s="75"/>
      <c r="NE117" s="75"/>
      <c r="NF117" s="75"/>
      <c r="NG117" s="75"/>
      <c r="NH117" s="75"/>
      <c r="NI117" s="75"/>
      <c r="NJ117" s="75"/>
      <c r="NK117" s="75"/>
      <c r="NL117" s="75"/>
      <c r="NM117" s="75"/>
      <c r="NN117" s="75"/>
      <c r="NO117" s="75"/>
      <c r="NP117" s="75"/>
      <c r="NQ117" s="75"/>
      <c r="NR117" s="75"/>
      <c r="NS117" s="75"/>
      <c r="NT117" s="75"/>
      <c r="NU117" s="75"/>
      <c r="NV117" s="75"/>
      <c r="NW117" s="75"/>
      <c r="NX117" s="75"/>
      <c r="NY117" s="75"/>
      <c r="NZ117" s="75"/>
      <c r="OA117" s="75"/>
      <c r="OB117" s="75"/>
      <c r="OC117" s="75"/>
      <c r="OD117" s="75"/>
      <c r="OE117" s="75"/>
      <c r="OF117" s="75"/>
      <c r="OG117" s="75"/>
      <c r="OH117" s="75"/>
      <c r="OI117" s="75"/>
      <c r="OJ117" s="75"/>
      <c r="OK117" s="75"/>
      <c r="OL117" s="75"/>
      <c r="OM117" s="75"/>
      <c r="ON117" s="75"/>
      <c r="OO117" s="85"/>
    </row>
    <row r="118" spans="1:405" s="86" customFormat="1" ht="20.100000000000001" customHeight="1" x14ac:dyDescent="0.25">
      <c r="A118" s="143" t="s">
        <v>580</v>
      </c>
      <c r="B118" s="143" t="s">
        <v>581</v>
      </c>
      <c r="C118" s="142"/>
      <c r="D118" s="144">
        <v>0</v>
      </c>
      <c r="E118" s="144">
        <v>0</v>
      </c>
      <c r="F118" s="143">
        <v>46</v>
      </c>
      <c r="G118" s="143">
        <v>1</v>
      </c>
      <c r="H118" s="143">
        <v>0</v>
      </c>
      <c r="I118" s="142">
        <v>0</v>
      </c>
      <c r="J118" s="143">
        <v>95</v>
      </c>
      <c r="K118" s="159">
        <v>1</v>
      </c>
      <c r="L118" s="143"/>
      <c r="M118" s="143"/>
      <c r="N118" s="142"/>
      <c r="O118" s="142"/>
      <c r="P118" s="142">
        <f>E118+G118+I118+K118+M118+O118</f>
        <v>2</v>
      </c>
      <c r="Q118" s="143">
        <v>2</v>
      </c>
      <c r="R118" s="148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  <c r="IF118" s="75"/>
      <c r="IG118" s="75"/>
      <c r="IH118" s="75"/>
      <c r="II118" s="75"/>
      <c r="IJ118" s="75"/>
      <c r="IK118" s="75"/>
      <c r="IL118" s="75"/>
      <c r="IM118" s="75"/>
      <c r="IN118" s="75"/>
      <c r="IO118" s="75"/>
      <c r="IP118" s="75"/>
      <c r="IQ118" s="75"/>
      <c r="IR118" s="75"/>
      <c r="IS118" s="75"/>
      <c r="IT118" s="75"/>
      <c r="IU118" s="75"/>
      <c r="IV118" s="75"/>
      <c r="IW118" s="75"/>
      <c r="IX118" s="75"/>
      <c r="IY118" s="75"/>
      <c r="IZ118" s="75"/>
      <c r="JA118" s="75"/>
      <c r="JB118" s="75"/>
      <c r="JC118" s="75"/>
      <c r="JD118" s="75"/>
      <c r="JE118" s="75"/>
      <c r="JF118" s="75"/>
      <c r="JG118" s="75"/>
      <c r="JH118" s="75"/>
      <c r="JI118" s="75"/>
      <c r="JJ118" s="75"/>
      <c r="JK118" s="75"/>
      <c r="JL118" s="75"/>
      <c r="JM118" s="75"/>
      <c r="JN118" s="75"/>
      <c r="JO118" s="75"/>
      <c r="JP118" s="75"/>
      <c r="JQ118" s="75"/>
      <c r="JR118" s="75"/>
      <c r="JS118" s="75"/>
      <c r="JT118" s="75"/>
      <c r="JU118" s="75"/>
      <c r="JV118" s="75"/>
      <c r="JW118" s="75"/>
      <c r="JX118" s="75"/>
      <c r="JY118" s="75"/>
      <c r="JZ118" s="75"/>
      <c r="KA118" s="75"/>
      <c r="KB118" s="75"/>
      <c r="KC118" s="75"/>
      <c r="KD118" s="75"/>
      <c r="KE118" s="75"/>
      <c r="KF118" s="75"/>
      <c r="KG118" s="75"/>
      <c r="KH118" s="75"/>
      <c r="KI118" s="75"/>
      <c r="KJ118" s="75"/>
      <c r="KK118" s="75"/>
      <c r="KL118" s="75"/>
      <c r="KM118" s="75"/>
      <c r="KN118" s="75"/>
      <c r="KO118" s="75"/>
      <c r="KP118" s="75"/>
      <c r="KQ118" s="75"/>
      <c r="KR118" s="75"/>
      <c r="KS118" s="75"/>
      <c r="KT118" s="75"/>
      <c r="KU118" s="75"/>
      <c r="KV118" s="75"/>
      <c r="KW118" s="75"/>
      <c r="KX118" s="75"/>
      <c r="KY118" s="75"/>
      <c r="KZ118" s="75"/>
      <c r="LA118" s="75"/>
      <c r="LB118" s="75"/>
      <c r="LC118" s="75"/>
      <c r="LD118" s="75"/>
      <c r="LE118" s="75"/>
      <c r="LF118" s="75"/>
      <c r="LG118" s="75"/>
      <c r="LH118" s="75"/>
      <c r="LI118" s="75"/>
      <c r="LJ118" s="75"/>
      <c r="LK118" s="75"/>
      <c r="LL118" s="75"/>
      <c r="LM118" s="75"/>
      <c r="LN118" s="75"/>
      <c r="LO118" s="75"/>
      <c r="LP118" s="75"/>
      <c r="LQ118" s="75"/>
      <c r="LR118" s="75"/>
      <c r="LS118" s="75"/>
      <c r="LT118" s="75"/>
      <c r="LU118" s="75"/>
      <c r="LV118" s="75"/>
      <c r="LW118" s="75"/>
      <c r="LX118" s="75"/>
      <c r="LY118" s="75"/>
      <c r="LZ118" s="75"/>
      <c r="MA118" s="75"/>
      <c r="MB118" s="75"/>
      <c r="MC118" s="75"/>
      <c r="MD118" s="75"/>
      <c r="ME118" s="75"/>
      <c r="MF118" s="75"/>
      <c r="MG118" s="75"/>
      <c r="MH118" s="75"/>
      <c r="MI118" s="75"/>
      <c r="MJ118" s="75"/>
      <c r="MK118" s="75"/>
      <c r="ML118" s="75"/>
      <c r="MM118" s="75"/>
      <c r="MN118" s="75"/>
      <c r="MO118" s="75"/>
      <c r="MP118" s="75"/>
      <c r="MQ118" s="75"/>
      <c r="MR118" s="75"/>
      <c r="MS118" s="75"/>
      <c r="MT118" s="75"/>
      <c r="MU118" s="75"/>
      <c r="MV118" s="75"/>
      <c r="MW118" s="75"/>
      <c r="MX118" s="75"/>
      <c r="MY118" s="75"/>
      <c r="MZ118" s="75"/>
      <c r="NA118" s="75"/>
      <c r="NB118" s="75"/>
      <c r="NC118" s="75"/>
      <c r="ND118" s="75"/>
      <c r="NE118" s="75"/>
      <c r="NF118" s="75"/>
      <c r="NG118" s="75"/>
      <c r="NH118" s="75"/>
      <c r="NI118" s="75"/>
      <c r="NJ118" s="75"/>
      <c r="NK118" s="75"/>
      <c r="NL118" s="75"/>
      <c r="NM118" s="75"/>
      <c r="NN118" s="75"/>
      <c r="NO118" s="75"/>
      <c r="NP118" s="75"/>
      <c r="NQ118" s="75"/>
      <c r="NR118" s="75"/>
      <c r="NS118" s="75"/>
      <c r="NT118" s="75"/>
      <c r="NU118" s="75"/>
      <c r="NV118" s="75"/>
      <c r="NW118" s="75"/>
      <c r="NX118" s="75"/>
      <c r="NY118" s="75"/>
      <c r="NZ118" s="75"/>
      <c r="OA118" s="75"/>
      <c r="OB118" s="75"/>
      <c r="OC118" s="75"/>
      <c r="OD118" s="75"/>
      <c r="OE118" s="75"/>
      <c r="OF118" s="75"/>
      <c r="OG118" s="75"/>
      <c r="OH118" s="75"/>
      <c r="OI118" s="75"/>
      <c r="OJ118" s="75"/>
      <c r="OK118" s="75"/>
      <c r="OL118" s="75"/>
      <c r="OM118" s="75"/>
      <c r="ON118" s="75"/>
      <c r="OO118" s="85"/>
    </row>
    <row r="119" spans="1:405" s="86" customFormat="1" ht="20.100000000000001" customHeight="1" x14ac:dyDescent="0.25">
      <c r="A119" s="143" t="s">
        <v>584</v>
      </c>
      <c r="B119" s="143" t="s">
        <v>585</v>
      </c>
      <c r="C119" s="142"/>
      <c r="D119" s="144">
        <v>0</v>
      </c>
      <c r="E119" s="144">
        <v>0</v>
      </c>
      <c r="F119" s="143">
        <v>48</v>
      </c>
      <c r="G119" s="143">
        <v>1</v>
      </c>
      <c r="H119" s="142">
        <v>0</v>
      </c>
      <c r="I119" s="142">
        <v>0</v>
      </c>
      <c r="J119" s="143">
        <v>68</v>
      </c>
      <c r="K119" s="159">
        <v>1</v>
      </c>
      <c r="L119" s="143"/>
      <c r="M119" s="143"/>
      <c r="N119" s="142"/>
      <c r="O119" s="142"/>
      <c r="P119" s="142">
        <f>E119+G119+I119+K119+M119+O119</f>
        <v>2</v>
      </c>
      <c r="Q119" s="143">
        <v>2</v>
      </c>
      <c r="R119" s="148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85"/>
    </row>
    <row r="120" spans="1:405" s="86" customFormat="1" ht="20.100000000000001" customHeight="1" x14ac:dyDescent="0.25">
      <c r="A120" s="143" t="s">
        <v>588</v>
      </c>
      <c r="B120" s="143" t="s">
        <v>589</v>
      </c>
      <c r="C120" s="143"/>
      <c r="D120" s="144">
        <v>0</v>
      </c>
      <c r="E120" s="144">
        <v>0</v>
      </c>
      <c r="F120" s="143">
        <v>50</v>
      </c>
      <c r="G120" s="143">
        <v>1</v>
      </c>
      <c r="H120" s="143">
        <v>0</v>
      </c>
      <c r="I120" s="142">
        <v>0</v>
      </c>
      <c r="J120" s="143">
        <v>77</v>
      </c>
      <c r="K120" s="166">
        <v>1</v>
      </c>
      <c r="L120" s="143"/>
      <c r="M120" s="143"/>
      <c r="N120" s="142"/>
      <c r="O120" s="142"/>
      <c r="P120" s="142">
        <f>E120+G120+I120+K120+M120+O120</f>
        <v>2</v>
      </c>
      <c r="Q120" s="143">
        <v>2</v>
      </c>
      <c r="R120" s="14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  <c r="IW120" s="75"/>
      <c r="IX120" s="75"/>
      <c r="IY120" s="75"/>
      <c r="IZ120" s="75"/>
      <c r="JA120" s="75"/>
      <c r="JB120" s="75"/>
      <c r="JC120" s="75"/>
      <c r="JD120" s="75"/>
      <c r="JE120" s="75"/>
      <c r="JF120" s="75"/>
      <c r="JG120" s="75"/>
      <c r="JH120" s="75"/>
      <c r="JI120" s="75"/>
      <c r="JJ120" s="75"/>
      <c r="JK120" s="75"/>
      <c r="JL120" s="75"/>
      <c r="JM120" s="75"/>
      <c r="JN120" s="75"/>
      <c r="JO120" s="75"/>
      <c r="JP120" s="75"/>
      <c r="JQ120" s="75"/>
      <c r="JR120" s="75"/>
      <c r="JS120" s="75"/>
      <c r="JT120" s="75"/>
      <c r="JU120" s="75"/>
      <c r="JV120" s="75"/>
      <c r="JW120" s="75"/>
      <c r="JX120" s="75"/>
      <c r="JY120" s="75"/>
      <c r="JZ120" s="75"/>
      <c r="KA120" s="75"/>
      <c r="KB120" s="75"/>
      <c r="KC120" s="75"/>
      <c r="KD120" s="75"/>
      <c r="KE120" s="75"/>
      <c r="KF120" s="75"/>
      <c r="KG120" s="75"/>
      <c r="KH120" s="75"/>
      <c r="KI120" s="75"/>
      <c r="KJ120" s="75"/>
      <c r="KK120" s="75"/>
      <c r="KL120" s="75"/>
      <c r="KM120" s="75"/>
      <c r="KN120" s="75"/>
      <c r="KO120" s="75"/>
      <c r="KP120" s="75"/>
      <c r="KQ120" s="75"/>
      <c r="KR120" s="75"/>
      <c r="KS120" s="75"/>
      <c r="KT120" s="75"/>
      <c r="KU120" s="75"/>
      <c r="KV120" s="75"/>
      <c r="KW120" s="75"/>
      <c r="KX120" s="75"/>
      <c r="KY120" s="75"/>
      <c r="KZ120" s="75"/>
      <c r="LA120" s="75"/>
      <c r="LB120" s="75"/>
      <c r="LC120" s="75"/>
      <c r="LD120" s="75"/>
      <c r="LE120" s="75"/>
      <c r="LF120" s="75"/>
      <c r="LG120" s="75"/>
      <c r="LH120" s="75"/>
      <c r="LI120" s="75"/>
      <c r="LJ120" s="75"/>
      <c r="LK120" s="75"/>
      <c r="LL120" s="75"/>
      <c r="LM120" s="75"/>
      <c r="LN120" s="75"/>
      <c r="LO120" s="75"/>
      <c r="LP120" s="75"/>
      <c r="LQ120" s="75"/>
      <c r="LR120" s="75"/>
      <c r="LS120" s="75"/>
      <c r="LT120" s="75"/>
      <c r="LU120" s="75"/>
      <c r="LV120" s="75"/>
      <c r="LW120" s="75"/>
      <c r="LX120" s="75"/>
      <c r="LY120" s="75"/>
      <c r="LZ120" s="75"/>
      <c r="MA120" s="75"/>
      <c r="MB120" s="75"/>
      <c r="MC120" s="75"/>
      <c r="MD120" s="75"/>
      <c r="ME120" s="75"/>
      <c r="MF120" s="75"/>
      <c r="MG120" s="75"/>
      <c r="MH120" s="75"/>
      <c r="MI120" s="75"/>
      <c r="MJ120" s="75"/>
      <c r="MK120" s="75"/>
      <c r="ML120" s="75"/>
      <c r="MM120" s="75"/>
      <c r="MN120" s="75"/>
      <c r="MO120" s="75"/>
      <c r="MP120" s="75"/>
      <c r="MQ120" s="75"/>
      <c r="MR120" s="75"/>
      <c r="MS120" s="75"/>
      <c r="MT120" s="75"/>
      <c r="MU120" s="75"/>
      <c r="MV120" s="75"/>
      <c r="MW120" s="75"/>
      <c r="MX120" s="75"/>
      <c r="MY120" s="75"/>
      <c r="MZ120" s="75"/>
      <c r="NA120" s="75"/>
      <c r="NB120" s="75"/>
      <c r="NC120" s="75"/>
      <c r="ND120" s="75"/>
      <c r="NE120" s="75"/>
      <c r="NF120" s="75"/>
      <c r="NG120" s="75"/>
      <c r="NH120" s="75"/>
      <c r="NI120" s="75"/>
      <c r="NJ120" s="75"/>
      <c r="NK120" s="75"/>
      <c r="NL120" s="75"/>
      <c r="NM120" s="75"/>
      <c r="NN120" s="75"/>
      <c r="NO120" s="75"/>
      <c r="NP120" s="75"/>
      <c r="NQ120" s="75"/>
      <c r="NR120" s="75"/>
      <c r="NS120" s="75"/>
      <c r="NT120" s="75"/>
      <c r="NU120" s="75"/>
      <c r="NV120" s="75"/>
      <c r="NW120" s="75"/>
      <c r="NX120" s="75"/>
      <c r="NY120" s="75"/>
      <c r="NZ120" s="75"/>
      <c r="OA120" s="75"/>
      <c r="OB120" s="75"/>
      <c r="OC120" s="75"/>
      <c r="OD120" s="75"/>
      <c r="OE120" s="75"/>
      <c r="OF120" s="75"/>
      <c r="OG120" s="75"/>
      <c r="OH120" s="75"/>
      <c r="OI120" s="75"/>
      <c r="OJ120" s="75"/>
      <c r="OK120" s="75"/>
      <c r="OL120" s="75"/>
      <c r="OM120" s="75"/>
      <c r="ON120" s="75"/>
      <c r="OO120" s="85"/>
    </row>
    <row r="121" spans="1:405" s="86" customFormat="1" ht="20.100000000000001" customHeight="1" x14ac:dyDescent="0.25">
      <c r="A121" s="143" t="s">
        <v>592</v>
      </c>
      <c r="B121" s="143" t="s">
        <v>593</v>
      </c>
      <c r="C121" s="169"/>
      <c r="D121" s="144">
        <v>0</v>
      </c>
      <c r="E121" s="144">
        <v>0</v>
      </c>
      <c r="F121" s="143">
        <v>52</v>
      </c>
      <c r="G121" s="143">
        <v>1</v>
      </c>
      <c r="H121" s="142">
        <v>0</v>
      </c>
      <c r="I121" s="142">
        <v>0</v>
      </c>
      <c r="J121" s="142">
        <v>64</v>
      </c>
      <c r="K121" s="159">
        <v>1</v>
      </c>
      <c r="L121" s="142"/>
      <c r="M121" s="142"/>
      <c r="N121" s="142"/>
      <c r="O121" s="142"/>
      <c r="P121" s="142">
        <f>E121+G121+I121+K121+M121+O121</f>
        <v>2</v>
      </c>
      <c r="Q121" s="143">
        <v>2</v>
      </c>
      <c r="R121" s="148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  <c r="NY121" s="83"/>
      <c r="NZ121" s="83"/>
      <c r="OA121" s="83"/>
      <c r="OB121" s="83"/>
      <c r="OC121" s="83"/>
      <c r="OD121" s="83"/>
      <c r="OE121" s="83"/>
      <c r="OF121" s="83"/>
      <c r="OG121" s="83"/>
      <c r="OH121" s="83"/>
      <c r="OI121" s="83"/>
      <c r="OJ121" s="83"/>
      <c r="OK121" s="83"/>
      <c r="OL121" s="83"/>
      <c r="OM121" s="83"/>
      <c r="ON121" s="83"/>
    </row>
    <row r="122" spans="1:405" s="86" customFormat="1" ht="20.100000000000001" customHeight="1" x14ac:dyDescent="0.25">
      <c r="A122" s="143" t="s">
        <v>596</v>
      </c>
      <c r="B122" s="143" t="s">
        <v>597</v>
      </c>
      <c r="C122" s="143"/>
      <c r="D122" s="144">
        <v>0</v>
      </c>
      <c r="E122" s="144">
        <v>0</v>
      </c>
      <c r="F122" s="143">
        <v>54</v>
      </c>
      <c r="G122" s="143">
        <v>1</v>
      </c>
      <c r="H122" s="143">
        <v>0</v>
      </c>
      <c r="I122" s="142">
        <v>0</v>
      </c>
      <c r="J122" s="143">
        <v>67</v>
      </c>
      <c r="K122" s="166">
        <v>1</v>
      </c>
      <c r="L122" s="143"/>
      <c r="M122" s="143"/>
      <c r="N122" s="142"/>
      <c r="O122" s="142"/>
      <c r="P122" s="142">
        <f>E122+G122+I122+K122+M122+O122</f>
        <v>2</v>
      </c>
      <c r="Q122" s="143">
        <v>2</v>
      </c>
      <c r="R122" s="14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  <c r="NY122" s="83"/>
      <c r="NZ122" s="83"/>
      <c r="OA122" s="83"/>
      <c r="OB122" s="83"/>
      <c r="OC122" s="83"/>
      <c r="OD122" s="83"/>
      <c r="OE122" s="83"/>
      <c r="OF122" s="83"/>
      <c r="OG122" s="83"/>
      <c r="OH122" s="83"/>
      <c r="OI122" s="83"/>
      <c r="OJ122" s="83"/>
      <c r="OK122" s="83"/>
      <c r="OL122" s="83"/>
      <c r="OM122" s="83"/>
      <c r="ON122" s="83"/>
    </row>
    <row r="123" spans="1:405" s="86" customFormat="1" ht="20.100000000000001" customHeight="1" x14ac:dyDescent="0.25">
      <c r="A123" s="143" t="s">
        <v>615</v>
      </c>
      <c r="B123" s="143" t="s">
        <v>616</v>
      </c>
      <c r="C123" s="142"/>
      <c r="D123" s="144">
        <v>0</v>
      </c>
      <c r="E123" s="144">
        <v>0</v>
      </c>
      <c r="F123" s="143">
        <v>64</v>
      </c>
      <c r="G123" s="143">
        <v>1</v>
      </c>
      <c r="H123" s="143">
        <v>0</v>
      </c>
      <c r="I123" s="142">
        <v>0</v>
      </c>
      <c r="J123" s="143">
        <v>83</v>
      </c>
      <c r="K123" s="159">
        <v>1</v>
      </c>
      <c r="L123" s="143"/>
      <c r="M123" s="143"/>
      <c r="N123" s="142"/>
      <c r="O123" s="142"/>
      <c r="P123" s="142">
        <f>E123+G123+I123+K123+M123+O123</f>
        <v>2</v>
      </c>
      <c r="Q123" s="143">
        <v>2</v>
      </c>
      <c r="R123" s="148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83"/>
      <c r="NC123" s="83"/>
      <c r="ND123" s="83"/>
      <c r="NE123" s="83"/>
      <c r="NF123" s="83"/>
      <c r="NG123" s="83"/>
      <c r="NH123" s="83"/>
      <c r="NI123" s="83"/>
      <c r="NJ123" s="83"/>
      <c r="NK123" s="83"/>
      <c r="NL123" s="83"/>
      <c r="NM123" s="83"/>
      <c r="NN123" s="83"/>
      <c r="NO123" s="83"/>
      <c r="NP123" s="83"/>
      <c r="NQ123" s="83"/>
      <c r="NR123" s="83"/>
      <c r="NS123" s="83"/>
      <c r="NT123" s="83"/>
      <c r="NU123" s="83"/>
      <c r="NV123" s="83"/>
      <c r="NW123" s="83"/>
      <c r="NX123" s="83"/>
      <c r="NY123" s="83"/>
      <c r="NZ123" s="83"/>
      <c r="OA123" s="83"/>
      <c r="OB123" s="83"/>
      <c r="OC123" s="83"/>
      <c r="OD123" s="83"/>
      <c r="OE123" s="83"/>
      <c r="OF123" s="83"/>
      <c r="OG123" s="83"/>
      <c r="OH123" s="83"/>
      <c r="OI123" s="83"/>
      <c r="OJ123" s="83"/>
      <c r="OK123" s="83"/>
      <c r="OL123" s="83"/>
      <c r="OM123" s="83"/>
      <c r="ON123" s="83"/>
    </row>
    <row r="124" spans="1:405" s="86" customFormat="1" ht="20.100000000000001" customHeight="1" x14ac:dyDescent="0.25">
      <c r="A124" s="143" t="s">
        <v>619</v>
      </c>
      <c r="B124" s="143" t="s">
        <v>620</v>
      </c>
      <c r="C124" s="142"/>
      <c r="D124" s="144">
        <v>0</v>
      </c>
      <c r="E124" s="144">
        <v>0</v>
      </c>
      <c r="F124" s="143">
        <v>66</v>
      </c>
      <c r="G124" s="143">
        <v>1</v>
      </c>
      <c r="H124" s="142">
        <v>0</v>
      </c>
      <c r="I124" s="142">
        <v>0</v>
      </c>
      <c r="J124" s="143">
        <v>93</v>
      </c>
      <c r="K124" s="159">
        <v>1</v>
      </c>
      <c r="L124" s="143"/>
      <c r="M124" s="143"/>
      <c r="N124" s="142"/>
      <c r="O124" s="142"/>
      <c r="P124" s="142">
        <f>E124+G124+I124+K124+M124+O124</f>
        <v>2</v>
      </c>
      <c r="Q124" s="143">
        <v>2</v>
      </c>
      <c r="R124" s="148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/>
      <c r="JD124" s="83"/>
      <c r="JE124" s="83"/>
      <c r="JF124" s="83"/>
      <c r="JG124" s="83"/>
      <c r="JH124" s="83"/>
      <c r="JI124" s="83"/>
      <c r="JJ124" s="83"/>
      <c r="JK124" s="83"/>
      <c r="JL124" s="83"/>
      <c r="JM124" s="83"/>
      <c r="JN124" s="83"/>
      <c r="JO124" s="83"/>
      <c r="JP124" s="83"/>
      <c r="JQ124" s="83"/>
      <c r="JR124" s="83"/>
      <c r="JS124" s="83"/>
      <c r="JT124" s="83"/>
      <c r="JU124" s="83"/>
      <c r="JV124" s="83"/>
      <c r="JW124" s="83"/>
      <c r="JX124" s="83"/>
      <c r="JY124" s="83"/>
      <c r="JZ124" s="83"/>
      <c r="KA124" s="83"/>
      <c r="KB124" s="83"/>
      <c r="KC124" s="83"/>
      <c r="KD124" s="83"/>
      <c r="KE124" s="83"/>
      <c r="KF124" s="83"/>
      <c r="KG124" s="83"/>
      <c r="KH124" s="83"/>
      <c r="KI124" s="83"/>
      <c r="KJ124" s="83"/>
      <c r="KK124" s="83"/>
      <c r="KL124" s="83"/>
      <c r="KM124" s="83"/>
      <c r="KN124" s="83"/>
      <c r="KO124" s="83"/>
      <c r="KP124" s="83"/>
      <c r="KQ124" s="83"/>
      <c r="KR124" s="83"/>
      <c r="KS124" s="83"/>
      <c r="KT124" s="83"/>
      <c r="KU124" s="83"/>
      <c r="KV124" s="83"/>
      <c r="KW124" s="83"/>
      <c r="KX124" s="83"/>
      <c r="KY124" s="83"/>
      <c r="KZ124" s="83"/>
      <c r="LA124" s="83"/>
      <c r="LB124" s="83"/>
      <c r="LC124" s="83"/>
      <c r="LD124" s="83"/>
      <c r="LE124" s="83"/>
      <c r="LF124" s="83"/>
      <c r="LG124" s="83"/>
      <c r="LH124" s="83"/>
      <c r="LI124" s="83"/>
      <c r="LJ124" s="83"/>
      <c r="LK124" s="83"/>
      <c r="LL124" s="83"/>
      <c r="LM124" s="83"/>
      <c r="LN124" s="83"/>
      <c r="LO124" s="83"/>
      <c r="LP124" s="83"/>
      <c r="LQ124" s="83"/>
      <c r="LR124" s="83"/>
      <c r="LS124" s="83"/>
      <c r="LT124" s="83"/>
      <c r="LU124" s="83"/>
      <c r="LV124" s="83"/>
      <c r="LW124" s="83"/>
      <c r="LX124" s="83"/>
      <c r="LY124" s="83"/>
      <c r="LZ124" s="83"/>
      <c r="MA124" s="83"/>
      <c r="MB124" s="83"/>
      <c r="MC124" s="83"/>
      <c r="MD124" s="83"/>
      <c r="ME124" s="83"/>
      <c r="MF124" s="83"/>
      <c r="MG124" s="83"/>
      <c r="MH124" s="83"/>
      <c r="MI124" s="83"/>
      <c r="MJ124" s="83"/>
      <c r="MK124" s="83"/>
      <c r="ML124" s="83"/>
      <c r="MM124" s="83"/>
      <c r="MN124" s="83"/>
      <c r="MO124" s="83"/>
      <c r="MP124" s="83"/>
      <c r="MQ124" s="83"/>
      <c r="MR124" s="83"/>
      <c r="MS124" s="83"/>
      <c r="MT124" s="83"/>
      <c r="MU124" s="83"/>
      <c r="MV124" s="83"/>
      <c r="MW124" s="83"/>
      <c r="MX124" s="83"/>
      <c r="MY124" s="83"/>
      <c r="MZ124" s="83"/>
      <c r="NA124" s="83"/>
      <c r="NB124" s="83"/>
      <c r="NC124" s="83"/>
      <c r="ND124" s="83"/>
      <c r="NE124" s="83"/>
      <c r="NF124" s="83"/>
      <c r="NG124" s="83"/>
      <c r="NH124" s="83"/>
      <c r="NI124" s="83"/>
      <c r="NJ124" s="83"/>
      <c r="NK124" s="83"/>
      <c r="NL124" s="83"/>
      <c r="NM124" s="83"/>
      <c r="NN124" s="83"/>
      <c r="NO124" s="83"/>
      <c r="NP124" s="83"/>
      <c r="NQ124" s="83"/>
      <c r="NR124" s="83"/>
      <c r="NS124" s="83"/>
      <c r="NT124" s="83"/>
      <c r="NU124" s="83"/>
      <c r="NV124" s="83"/>
      <c r="NW124" s="83"/>
      <c r="NX124" s="83"/>
      <c r="NY124" s="83"/>
      <c r="NZ124" s="83"/>
      <c r="OA124" s="83"/>
      <c r="OB124" s="83"/>
      <c r="OC124" s="83"/>
      <c r="OD124" s="83"/>
      <c r="OE124" s="83"/>
      <c r="OF124" s="83"/>
      <c r="OG124" s="83"/>
      <c r="OH124" s="83"/>
      <c r="OI124" s="83"/>
      <c r="OJ124" s="83"/>
      <c r="OK124" s="83"/>
      <c r="OL124" s="83"/>
      <c r="OM124" s="83"/>
      <c r="ON124" s="83"/>
    </row>
    <row r="125" spans="1:405" s="86" customFormat="1" ht="20.100000000000001" customHeight="1" x14ac:dyDescent="0.25">
      <c r="A125" s="143" t="s">
        <v>627</v>
      </c>
      <c r="B125" s="143" t="s">
        <v>628</v>
      </c>
      <c r="C125" s="143"/>
      <c r="D125" s="144">
        <v>0</v>
      </c>
      <c r="E125" s="144">
        <v>0</v>
      </c>
      <c r="F125" s="143">
        <v>70</v>
      </c>
      <c r="G125" s="143">
        <v>1</v>
      </c>
      <c r="H125" s="143">
        <v>0</v>
      </c>
      <c r="I125" s="142">
        <v>0</v>
      </c>
      <c r="J125" s="143">
        <v>76</v>
      </c>
      <c r="K125" s="166">
        <v>1</v>
      </c>
      <c r="L125" s="143"/>
      <c r="M125" s="143"/>
      <c r="N125" s="142"/>
      <c r="O125" s="142"/>
      <c r="P125" s="142">
        <f>E125+G125+I125+K125+M125+O125</f>
        <v>2</v>
      </c>
      <c r="Q125" s="143">
        <v>2</v>
      </c>
      <c r="R125" s="148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  <c r="NY125" s="83"/>
      <c r="NZ125" s="83"/>
      <c r="OA125" s="83"/>
      <c r="OB125" s="83"/>
      <c r="OC125" s="83"/>
      <c r="OD125" s="83"/>
      <c r="OE125" s="83"/>
      <c r="OF125" s="83"/>
      <c r="OG125" s="83"/>
      <c r="OH125" s="83"/>
      <c r="OI125" s="83"/>
      <c r="OJ125" s="83"/>
      <c r="OK125" s="83"/>
      <c r="OL125" s="83"/>
      <c r="OM125" s="83"/>
      <c r="ON125" s="83"/>
    </row>
    <row r="126" spans="1:405" s="86" customFormat="1" ht="20.100000000000001" customHeight="1" x14ac:dyDescent="0.25">
      <c r="A126" s="143" t="s">
        <v>635</v>
      </c>
      <c r="B126" s="143" t="s">
        <v>636</v>
      </c>
      <c r="C126" s="142"/>
      <c r="D126" s="144">
        <v>0</v>
      </c>
      <c r="E126" s="144">
        <v>0</v>
      </c>
      <c r="F126" s="143">
        <v>75</v>
      </c>
      <c r="G126" s="143">
        <v>1</v>
      </c>
      <c r="H126" s="142">
        <v>0</v>
      </c>
      <c r="I126" s="142">
        <v>0</v>
      </c>
      <c r="J126" s="143">
        <v>89</v>
      </c>
      <c r="K126" s="166">
        <v>1</v>
      </c>
      <c r="L126" s="143"/>
      <c r="M126" s="143"/>
      <c r="N126" s="142"/>
      <c r="O126" s="142"/>
      <c r="P126" s="142">
        <f>E126+G126+I126+K126+M126+O126</f>
        <v>2</v>
      </c>
      <c r="Q126" s="143">
        <v>2</v>
      </c>
      <c r="R126" s="148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  <c r="NY126" s="83"/>
      <c r="NZ126" s="83"/>
      <c r="OA126" s="83"/>
      <c r="OB126" s="83"/>
      <c r="OC126" s="83"/>
      <c r="OD126" s="83"/>
      <c r="OE126" s="83"/>
      <c r="OF126" s="83"/>
      <c r="OG126" s="83"/>
      <c r="OH126" s="83"/>
      <c r="OI126" s="83"/>
      <c r="OJ126" s="83"/>
      <c r="OK126" s="83"/>
      <c r="OL126" s="83"/>
      <c r="OM126" s="83"/>
      <c r="ON126" s="83"/>
    </row>
    <row r="127" spans="1:405" s="86" customFormat="1" ht="20.100000000000001" customHeight="1" x14ac:dyDescent="0.25">
      <c r="A127" s="143" t="s">
        <v>637</v>
      </c>
      <c r="B127" s="143" t="s">
        <v>638</v>
      </c>
      <c r="C127" s="142"/>
      <c r="D127" s="144">
        <v>0</v>
      </c>
      <c r="E127" s="144">
        <v>0</v>
      </c>
      <c r="F127" s="143">
        <v>76</v>
      </c>
      <c r="G127" s="143">
        <v>1</v>
      </c>
      <c r="H127" s="143">
        <v>0</v>
      </c>
      <c r="I127" s="142">
        <v>0</v>
      </c>
      <c r="J127" s="143">
        <v>107</v>
      </c>
      <c r="K127" s="166">
        <v>1</v>
      </c>
      <c r="L127" s="143"/>
      <c r="M127" s="143"/>
      <c r="N127" s="142"/>
      <c r="O127" s="142"/>
      <c r="P127" s="142">
        <f>E127+G127+I127+K127+M127+O127</f>
        <v>2</v>
      </c>
      <c r="Q127" s="143">
        <v>2</v>
      </c>
      <c r="R127" s="148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83"/>
      <c r="JE127" s="83"/>
      <c r="JF127" s="83"/>
      <c r="JG127" s="83"/>
      <c r="JH127" s="83"/>
      <c r="JI127" s="83"/>
      <c r="JJ127" s="83"/>
      <c r="JK127" s="83"/>
      <c r="JL127" s="83"/>
      <c r="JM127" s="83"/>
      <c r="JN127" s="83"/>
      <c r="JO127" s="83"/>
      <c r="JP127" s="83"/>
      <c r="JQ127" s="83"/>
      <c r="JR127" s="83"/>
      <c r="JS127" s="83"/>
      <c r="JT127" s="83"/>
      <c r="JU127" s="83"/>
      <c r="JV127" s="83"/>
      <c r="JW127" s="83"/>
      <c r="JX127" s="83"/>
      <c r="JY127" s="83"/>
      <c r="JZ127" s="83"/>
      <c r="KA127" s="83"/>
      <c r="KB127" s="83"/>
      <c r="KC127" s="83"/>
      <c r="KD127" s="83"/>
      <c r="KE127" s="83"/>
      <c r="KF127" s="83"/>
      <c r="KG127" s="83"/>
      <c r="KH127" s="83"/>
      <c r="KI127" s="83"/>
      <c r="KJ127" s="83"/>
      <c r="KK127" s="83"/>
      <c r="KL127" s="83"/>
      <c r="KM127" s="83"/>
      <c r="KN127" s="83"/>
      <c r="KO127" s="83"/>
      <c r="KP127" s="83"/>
      <c r="KQ127" s="83"/>
      <c r="KR127" s="83"/>
      <c r="KS127" s="83"/>
      <c r="KT127" s="83"/>
      <c r="KU127" s="83"/>
      <c r="KV127" s="83"/>
      <c r="KW127" s="83"/>
      <c r="KX127" s="83"/>
      <c r="KY127" s="83"/>
      <c r="KZ127" s="83"/>
      <c r="LA127" s="83"/>
      <c r="LB127" s="83"/>
      <c r="LC127" s="83"/>
      <c r="LD127" s="83"/>
      <c r="LE127" s="83"/>
      <c r="LF127" s="83"/>
      <c r="LG127" s="83"/>
      <c r="LH127" s="83"/>
      <c r="LI127" s="83"/>
      <c r="LJ127" s="83"/>
      <c r="LK127" s="83"/>
      <c r="LL127" s="83"/>
      <c r="LM127" s="83"/>
      <c r="LN127" s="83"/>
      <c r="LO127" s="83"/>
      <c r="LP127" s="83"/>
      <c r="LQ127" s="83"/>
      <c r="LR127" s="83"/>
      <c r="LS127" s="83"/>
      <c r="LT127" s="83"/>
      <c r="LU127" s="83"/>
      <c r="LV127" s="83"/>
      <c r="LW127" s="83"/>
      <c r="LX127" s="83"/>
      <c r="LY127" s="83"/>
      <c r="LZ127" s="83"/>
      <c r="MA127" s="83"/>
      <c r="MB127" s="83"/>
      <c r="MC127" s="83"/>
      <c r="MD127" s="83"/>
      <c r="ME127" s="83"/>
      <c r="MF127" s="83"/>
      <c r="MG127" s="83"/>
      <c r="MH127" s="83"/>
      <c r="MI127" s="83"/>
      <c r="MJ127" s="83"/>
      <c r="MK127" s="83"/>
      <c r="ML127" s="83"/>
      <c r="MM127" s="83"/>
      <c r="MN127" s="83"/>
      <c r="MO127" s="83"/>
      <c r="MP127" s="83"/>
      <c r="MQ127" s="83"/>
      <c r="MR127" s="83"/>
      <c r="MS127" s="83"/>
      <c r="MT127" s="83"/>
      <c r="MU127" s="83"/>
      <c r="MV127" s="83"/>
      <c r="MW127" s="83"/>
      <c r="MX127" s="83"/>
      <c r="MY127" s="83"/>
      <c r="MZ127" s="83"/>
      <c r="NA127" s="83"/>
      <c r="NB127" s="83"/>
      <c r="NC127" s="83"/>
      <c r="ND127" s="83"/>
      <c r="NE127" s="83"/>
      <c r="NF127" s="83"/>
      <c r="NG127" s="83"/>
      <c r="NH127" s="83"/>
      <c r="NI127" s="83"/>
      <c r="NJ127" s="83"/>
      <c r="NK127" s="83"/>
      <c r="NL127" s="83"/>
      <c r="NM127" s="83"/>
      <c r="NN127" s="83"/>
      <c r="NO127" s="83"/>
      <c r="NP127" s="83"/>
      <c r="NQ127" s="83"/>
      <c r="NR127" s="83"/>
      <c r="NS127" s="83"/>
      <c r="NT127" s="83"/>
      <c r="NU127" s="83"/>
      <c r="NV127" s="83"/>
      <c r="NW127" s="83"/>
      <c r="NX127" s="83"/>
      <c r="NY127" s="83"/>
      <c r="NZ127" s="83"/>
      <c r="OA127" s="83"/>
      <c r="OB127" s="83"/>
      <c r="OC127" s="83"/>
      <c r="OD127" s="83"/>
      <c r="OE127" s="83"/>
      <c r="OF127" s="83"/>
      <c r="OG127" s="83"/>
      <c r="OH127" s="83"/>
      <c r="OI127" s="83"/>
      <c r="OJ127" s="83"/>
      <c r="OK127" s="83"/>
      <c r="OL127" s="83"/>
      <c r="OM127" s="83"/>
      <c r="ON127" s="83"/>
    </row>
    <row r="128" spans="1:405" s="86" customFormat="1" ht="20.100000000000001" customHeight="1" x14ac:dyDescent="0.25">
      <c r="A128" s="143" t="s">
        <v>668</v>
      </c>
      <c r="B128" s="143" t="s">
        <v>669</v>
      </c>
      <c r="C128" s="142"/>
      <c r="D128" s="144">
        <v>0</v>
      </c>
      <c r="E128" s="144">
        <v>0</v>
      </c>
      <c r="F128" s="143">
        <v>93</v>
      </c>
      <c r="G128" s="143">
        <v>1</v>
      </c>
      <c r="H128" s="142">
        <v>0</v>
      </c>
      <c r="I128" s="142">
        <v>0</v>
      </c>
      <c r="J128" s="143">
        <v>88</v>
      </c>
      <c r="K128" s="166">
        <v>1</v>
      </c>
      <c r="L128" s="143"/>
      <c r="M128" s="143"/>
      <c r="N128" s="142"/>
      <c r="O128" s="142"/>
      <c r="P128" s="142">
        <f>E128+G128+I128+K128+M128+O128</f>
        <v>2</v>
      </c>
      <c r="Q128" s="143">
        <v>2</v>
      </c>
      <c r="R128" s="148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  <c r="JB128" s="83"/>
      <c r="JC128" s="83"/>
      <c r="JD128" s="83"/>
      <c r="JE128" s="83"/>
      <c r="JF128" s="83"/>
      <c r="JG128" s="83"/>
      <c r="JH128" s="83"/>
      <c r="JI128" s="83"/>
      <c r="JJ128" s="83"/>
      <c r="JK128" s="83"/>
      <c r="JL128" s="83"/>
      <c r="JM128" s="83"/>
      <c r="JN128" s="83"/>
      <c r="JO128" s="83"/>
      <c r="JP128" s="83"/>
      <c r="JQ128" s="83"/>
      <c r="JR128" s="83"/>
      <c r="JS128" s="83"/>
      <c r="JT128" s="83"/>
      <c r="JU128" s="83"/>
      <c r="JV128" s="83"/>
      <c r="JW128" s="83"/>
      <c r="JX128" s="83"/>
      <c r="JY128" s="83"/>
      <c r="JZ128" s="83"/>
      <c r="KA128" s="83"/>
      <c r="KB128" s="83"/>
      <c r="KC128" s="83"/>
      <c r="KD128" s="83"/>
      <c r="KE128" s="83"/>
      <c r="KF128" s="83"/>
      <c r="KG128" s="83"/>
      <c r="KH128" s="83"/>
      <c r="KI128" s="83"/>
      <c r="KJ128" s="83"/>
      <c r="KK128" s="83"/>
      <c r="KL128" s="83"/>
      <c r="KM128" s="83"/>
      <c r="KN128" s="83"/>
      <c r="KO128" s="83"/>
      <c r="KP128" s="83"/>
      <c r="KQ128" s="83"/>
      <c r="KR128" s="83"/>
      <c r="KS128" s="83"/>
      <c r="KT128" s="83"/>
      <c r="KU128" s="83"/>
      <c r="KV128" s="83"/>
      <c r="KW128" s="83"/>
      <c r="KX128" s="83"/>
      <c r="KY128" s="83"/>
      <c r="KZ128" s="83"/>
      <c r="LA128" s="83"/>
      <c r="LB128" s="83"/>
      <c r="LC128" s="83"/>
      <c r="LD128" s="83"/>
      <c r="LE128" s="83"/>
      <c r="LF128" s="83"/>
      <c r="LG128" s="83"/>
      <c r="LH128" s="83"/>
      <c r="LI128" s="83"/>
      <c r="LJ128" s="83"/>
      <c r="LK128" s="83"/>
      <c r="LL128" s="83"/>
      <c r="LM128" s="83"/>
      <c r="LN128" s="83"/>
      <c r="LO128" s="83"/>
      <c r="LP128" s="83"/>
      <c r="LQ128" s="83"/>
      <c r="LR128" s="83"/>
      <c r="LS128" s="83"/>
      <c r="LT128" s="83"/>
      <c r="LU128" s="83"/>
      <c r="LV128" s="83"/>
      <c r="LW128" s="83"/>
      <c r="LX128" s="83"/>
      <c r="LY128" s="83"/>
      <c r="LZ128" s="83"/>
      <c r="MA128" s="83"/>
      <c r="MB128" s="83"/>
      <c r="MC128" s="83"/>
      <c r="MD128" s="83"/>
      <c r="ME128" s="83"/>
      <c r="MF128" s="83"/>
      <c r="MG128" s="83"/>
      <c r="MH128" s="83"/>
      <c r="MI128" s="83"/>
      <c r="MJ128" s="83"/>
      <c r="MK128" s="83"/>
      <c r="ML128" s="83"/>
      <c r="MM128" s="83"/>
      <c r="MN128" s="83"/>
      <c r="MO128" s="83"/>
      <c r="MP128" s="83"/>
      <c r="MQ128" s="83"/>
      <c r="MR128" s="83"/>
      <c r="MS128" s="83"/>
      <c r="MT128" s="83"/>
      <c r="MU128" s="83"/>
      <c r="MV128" s="83"/>
      <c r="MW128" s="83"/>
      <c r="MX128" s="83"/>
      <c r="MY128" s="83"/>
      <c r="MZ128" s="83"/>
      <c r="NA128" s="83"/>
      <c r="NB128" s="83"/>
      <c r="NC128" s="83"/>
      <c r="ND128" s="83"/>
      <c r="NE128" s="83"/>
      <c r="NF128" s="83"/>
      <c r="NG128" s="83"/>
      <c r="NH128" s="83"/>
      <c r="NI128" s="83"/>
      <c r="NJ128" s="83"/>
      <c r="NK128" s="83"/>
      <c r="NL128" s="83"/>
      <c r="NM128" s="83"/>
      <c r="NN128" s="83"/>
      <c r="NO128" s="83"/>
      <c r="NP128" s="83"/>
      <c r="NQ128" s="83"/>
      <c r="NR128" s="83"/>
      <c r="NS128" s="83"/>
      <c r="NT128" s="83"/>
      <c r="NU128" s="83"/>
      <c r="NV128" s="83"/>
      <c r="NW128" s="83"/>
      <c r="NX128" s="83"/>
      <c r="NY128" s="83"/>
      <c r="NZ128" s="83"/>
      <c r="OA128" s="83"/>
      <c r="OB128" s="83"/>
      <c r="OC128" s="83"/>
      <c r="OD128" s="83"/>
      <c r="OE128" s="83"/>
      <c r="OF128" s="83"/>
      <c r="OG128" s="83"/>
      <c r="OH128" s="83"/>
      <c r="OI128" s="83"/>
      <c r="OJ128" s="83"/>
      <c r="OK128" s="83"/>
      <c r="OL128" s="83"/>
      <c r="OM128" s="83"/>
      <c r="ON128" s="83"/>
    </row>
    <row r="129" spans="1:404" s="86" customFormat="1" ht="20.100000000000001" customHeight="1" x14ac:dyDescent="0.25">
      <c r="A129" s="143" t="s">
        <v>674</v>
      </c>
      <c r="B129" s="143" t="s">
        <v>675</v>
      </c>
      <c r="C129" s="143"/>
      <c r="D129" s="144">
        <v>0</v>
      </c>
      <c r="E129" s="144">
        <v>0</v>
      </c>
      <c r="F129" s="143">
        <v>97</v>
      </c>
      <c r="G129" s="143">
        <v>1</v>
      </c>
      <c r="H129" s="143">
        <v>0</v>
      </c>
      <c r="I129" s="142">
        <v>0</v>
      </c>
      <c r="J129" s="143">
        <v>101</v>
      </c>
      <c r="K129" s="166">
        <v>1</v>
      </c>
      <c r="L129" s="143"/>
      <c r="M129" s="143"/>
      <c r="N129" s="142"/>
      <c r="O129" s="142"/>
      <c r="P129" s="142">
        <f>E129+G129+I129+K129+M129+O129</f>
        <v>2</v>
      </c>
      <c r="Q129" s="143">
        <v>2</v>
      </c>
      <c r="R129" s="148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3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  <c r="IW129" s="83"/>
      <c r="IX129" s="83"/>
      <c r="IY129" s="83"/>
      <c r="IZ129" s="83"/>
      <c r="JA129" s="83"/>
      <c r="JB129" s="83"/>
      <c r="JC129" s="83"/>
      <c r="JD129" s="83"/>
      <c r="JE129" s="83"/>
      <c r="JF129" s="83"/>
      <c r="JG129" s="83"/>
      <c r="JH129" s="83"/>
      <c r="JI129" s="83"/>
      <c r="JJ129" s="83"/>
      <c r="JK129" s="83"/>
      <c r="JL129" s="83"/>
      <c r="JM129" s="83"/>
      <c r="JN129" s="83"/>
      <c r="JO129" s="83"/>
      <c r="JP129" s="83"/>
      <c r="JQ129" s="83"/>
      <c r="JR129" s="83"/>
      <c r="JS129" s="83"/>
      <c r="JT129" s="83"/>
      <c r="JU129" s="83"/>
      <c r="JV129" s="83"/>
      <c r="JW129" s="83"/>
      <c r="JX129" s="83"/>
      <c r="JY129" s="83"/>
      <c r="JZ129" s="83"/>
      <c r="KA129" s="83"/>
      <c r="KB129" s="83"/>
      <c r="KC129" s="83"/>
      <c r="KD129" s="83"/>
      <c r="KE129" s="83"/>
      <c r="KF129" s="83"/>
      <c r="KG129" s="83"/>
      <c r="KH129" s="83"/>
      <c r="KI129" s="83"/>
      <c r="KJ129" s="83"/>
      <c r="KK129" s="83"/>
      <c r="KL129" s="83"/>
      <c r="KM129" s="83"/>
      <c r="KN129" s="83"/>
      <c r="KO129" s="83"/>
      <c r="KP129" s="83"/>
      <c r="KQ129" s="83"/>
      <c r="KR129" s="83"/>
      <c r="KS129" s="83"/>
      <c r="KT129" s="83"/>
      <c r="KU129" s="83"/>
      <c r="KV129" s="83"/>
      <c r="KW129" s="83"/>
      <c r="KX129" s="83"/>
      <c r="KY129" s="83"/>
      <c r="KZ129" s="83"/>
      <c r="LA129" s="83"/>
      <c r="LB129" s="83"/>
      <c r="LC129" s="83"/>
      <c r="LD129" s="83"/>
      <c r="LE129" s="83"/>
      <c r="LF129" s="83"/>
      <c r="LG129" s="83"/>
      <c r="LH129" s="83"/>
      <c r="LI129" s="83"/>
      <c r="LJ129" s="83"/>
      <c r="LK129" s="83"/>
      <c r="LL129" s="83"/>
      <c r="LM129" s="83"/>
      <c r="LN129" s="83"/>
      <c r="LO129" s="83"/>
      <c r="LP129" s="83"/>
      <c r="LQ129" s="83"/>
      <c r="LR129" s="83"/>
      <c r="LS129" s="83"/>
      <c r="LT129" s="83"/>
      <c r="LU129" s="83"/>
      <c r="LV129" s="83"/>
      <c r="LW129" s="83"/>
      <c r="LX129" s="83"/>
      <c r="LY129" s="83"/>
      <c r="LZ129" s="83"/>
      <c r="MA129" s="83"/>
      <c r="MB129" s="83"/>
      <c r="MC129" s="83"/>
      <c r="MD129" s="83"/>
      <c r="ME129" s="83"/>
      <c r="MF129" s="83"/>
      <c r="MG129" s="83"/>
      <c r="MH129" s="83"/>
      <c r="MI129" s="83"/>
      <c r="MJ129" s="83"/>
      <c r="MK129" s="83"/>
      <c r="ML129" s="83"/>
      <c r="MM129" s="83"/>
      <c r="MN129" s="83"/>
      <c r="MO129" s="83"/>
      <c r="MP129" s="83"/>
      <c r="MQ129" s="83"/>
      <c r="MR129" s="83"/>
      <c r="MS129" s="83"/>
      <c r="MT129" s="83"/>
      <c r="MU129" s="83"/>
      <c r="MV129" s="83"/>
      <c r="MW129" s="83"/>
      <c r="MX129" s="83"/>
      <c r="MY129" s="83"/>
      <c r="MZ129" s="83"/>
      <c r="NA129" s="83"/>
      <c r="NB129" s="83"/>
      <c r="NC129" s="83"/>
      <c r="ND129" s="83"/>
      <c r="NE129" s="83"/>
      <c r="NF129" s="83"/>
      <c r="NG129" s="83"/>
      <c r="NH129" s="83"/>
      <c r="NI129" s="83"/>
      <c r="NJ129" s="83"/>
      <c r="NK129" s="83"/>
      <c r="NL129" s="83"/>
      <c r="NM129" s="83"/>
      <c r="NN129" s="83"/>
      <c r="NO129" s="83"/>
      <c r="NP129" s="83"/>
      <c r="NQ129" s="83"/>
      <c r="NR129" s="83"/>
      <c r="NS129" s="83"/>
      <c r="NT129" s="83"/>
      <c r="NU129" s="83"/>
      <c r="NV129" s="83"/>
      <c r="NW129" s="83"/>
      <c r="NX129" s="83"/>
      <c r="NY129" s="83"/>
      <c r="NZ129" s="83"/>
      <c r="OA129" s="83"/>
      <c r="OB129" s="83"/>
      <c r="OC129" s="83"/>
      <c r="OD129" s="83"/>
      <c r="OE129" s="83"/>
      <c r="OF129" s="83"/>
      <c r="OG129" s="83"/>
      <c r="OH129" s="83"/>
      <c r="OI129" s="83"/>
      <c r="OJ129" s="83"/>
      <c r="OK129" s="83"/>
      <c r="OL129" s="83"/>
      <c r="OM129" s="83"/>
      <c r="ON129" s="83"/>
    </row>
    <row r="130" spans="1:404" s="86" customFormat="1" ht="20.100000000000001" customHeight="1" x14ac:dyDescent="0.25">
      <c r="A130" s="143" t="s">
        <v>684</v>
      </c>
      <c r="B130" s="143" t="s">
        <v>685</v>
      </c>
      <c r="C130" s="143"/>
      <c r="D130" s="144">
        <v>0</v>
      </c>
      <c r="E130" s="144">
        <v>0</v>
      </c>
      <c r="F130" s="143">
        <v>102</v>
      </c>
      <c r="G130" s="143">
        <v>1</v>
      </c>
      <c r="H130" s="143">
        <v>0</v>
      </c>
      <c r="I130" s="142">
        <v>0</v>
      </c>
      <c r="J130" s="143">
        <v>126</v>
      </c>
      <c r="K130" s="166">
        <v>1</v>
      </c>
      <c r="L130" s="143"/>
      <c r="M130" s="143"/>
      <c r="N130" s="142"/>
      <c r="O130" s="142"/>
      <c r="P130" s="142">
        <f>E130+G130+I130+K130+M130+O130</f>
        <v>2</v>
      </c>
      <c r="Q130" s="143">
        <v>2</v>
      </c>
      <c r="R130" s="148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  <c r="JI130" s="83"/>
      <c r="JJ130" s="83"/>
      <c r="JK130" s="83"/>
      <c r="JL130" s="83"/>
      <c r="JM130" s="83"/>
      <c r="JN130" s="83"/>
      <c r="JO130" s="83"/>
      <c r="JP130" s="83"/>
      <c r="JQ130" s="83"/>
      <c r="JR130" s="83"/>
      <c r="JS130" s="83"/>
      <c r="JT130" s="83"/>
      <c r="JU130" s="83"/>
      <c r="JV130" s="83"/>
      <c r="JW130" s="83"/>
      <c r="JX130" s="83"/>
      <c r="JY130" s="83"/>
      <c r="JZ130" s="83"/>
      <c r="KA130" s="83"/>
      <c r="KB130" s="83"/>
      <c r="KC130" s="83"/>
      <c r="KD130" s="83"/>
      <c r="KE130" s="83"/>
      <c r="KF130" s="83"/>
      <c r="KG130" s="83"/>
      <c r="KH130" s="83"/>
      <c r="KI130" s="83"/>
      <c r="KJ130" s="83"/>
      <c r="KK130" s="83"/>
      <c r="KL130" s="83"/>
      <c r="KM130" s="83"/>
      <c r="KN130" s="83"/>
      <c r="KO130" s="83"/>
      <c r="KP130" s="83"/>
      <c r="KQ130" s="83"/>
      <c r="KR130" s="83"/>
      <c r="KS130" s="83"/>
      <c r="KT130" s="83"/>
      <c r="KU130" s="83"/>
      <c r="KV130" s="83"/>
      <c r="KW130" s="83"/>
      <c r="KX130" s="83"/>
      <c r="KY130" s="83"/>
      <c r="KZ130" s="83"/>
      <c r="LA130" s="83"/>
      <c r="LB130" s="83"/>
      <c r="LC130" s="83"/>
      <c r="LD130" s="83"/>
      <c r="LE130" s="83"/>
      <c r="LF130" s="83"/>
      <c r="LG130" s="83"/>
      <c r="LH130" s="83"/>
      <c r="LI130" s="83"/>
      <c r="LJ130" s="83"/>
      <c r="LK130" s="83"/>
      <c r="LL130" s="83"/>
      <c r="LM130" s="83"/>
      <c r="LN130" s="83"/>
      <c r="LO130" s="83"/>
      <c r="LP130" s="83"/>
      <c r="LQ130" s="83"/>
      <c r="LR130" s="83"/>
      <c r="LS130" s="83"/>
      <c r="LT130" s="83"/>
      <c r="LU130" s="83"/>
      <c r="LV130" s="83"/>
      <c r="LW130" s="83"/>
      <c r="LX130" s="83"/>
      <c r="LY130" s="83"/>
      <c r="LZ130" s="83"/>
      <c r="MA130" s="83"/>
      <c r="MB130" s="83"/>
      <c r="MC130" s="83"/>
      <c r="MD130" s="83"/>
      <c r="ME130" s="83"/>
      <c r="MF130" s="83"/>
      <c r="MG130" s="83"/>
      <c r="MH130" s="83"/>
      <c r="MI130" s="83"/>
      <c r="MJ130" s="83"/>
      <c r="MK130" s="83"/>
      <c r="ML130" s="83"/>
      <c r="MM130" s="83"/>
      <c r="MN130" s="83"/>
      <c r="MO130" s="83"/>
      <c r="MP130" s="83"/>
      <c r="MQ130" s="83"/>
      <c r="MR130" s="83"/>
      <c r="MS130" s="83"/>
      <c r="MT130" s="83"/>
      <c r="MU130" s="83"/>
      <c r="MV130" s="83"/>
      <c r="MW130" s="83"/>
      <c r="MX130" s="83"/>
      <c r="MY130" s="83"/>
      <c r="MZ130" s="83"/>
      <c r="NA130" s="83"/>
      <c r="NB130" s="83"/>
      <c r="NC130" s="83"/>
      <c r="ND130" s="83"/>
      <c r="NE130" s="83"/>
      <c r="NF130" s="83"/>
      <c r="NG130" s="83"/>
      <c r="NH130" s="83"/>
      <c r="NI130" s="83"/>
      <c r="NJ130" s="83"/>
      <c r="NK130" s="83"/>
      <c r="NL130" s="83"/>
      <c r="NM130" s="83"/>
      <c r="NN130" s="83"/>
      <c r="NO130" s="83"/>
      <c r="NP130" s="83"/>
      <c r="NQ130" s="83"/>
      <c r="NR130" s="83"/>
      <c r="NS130" s="83"/>
      <c r="NT130" s="83"/>
      <c r="NU130" s="83"/>
      <c r="NV130" s="83"/>
      <c r="NW130" s="83"/>
      <c r="NX130" s="83"/>
      <c r="NY130" s="83"/>
      <c r="NZ130" s="83"/>
      <c r="OA130" s="83"/>
      <c r="OB130" s="83"/>
      <c r="OC130" s="83"/>
      <c r="OD130" s="83"/>
      <c r="OE130" s="83"/>
      <c r="OF130" s="83"/>
      <c r="OG130" s="83"/>
      <c r="OH130" s="83"/>
      <c r="OI130" s="83"/>
      <c r="OJ130" s="83"/>
      <c r="OK130" s="83"/>
      <c r="OL130" s="83"/>
      <c r="OM130" s="83"/>
      <c r="ON130" s="83"/>
    </row>
    <row r="131" spans="1:404" s="86" customFormat="1" ht="20.100000000000001" customHeight="1" x14ac:dyDescent="0.25">
      <c r="A131" s="143" t="s">
        <v>686</v>
      </c>
      <c r="B131" s="143" t="s">
        <v>687</v>
      </c>
      <c r="C131" s="142"/>
      <c r="D131" s="144">
        <v>0</v>
      </c>
      <c r="E131" s="144">
        <v>0</v>
      </c>
      <c r="F131" s="143">
        <v>103</v>
      </c>
      <c r="G131" s="143">
        <v>1</v>
      </c>
      <c r="H131" s="142">
        <v>0</v>
      </c>
      <c r="I131" s="142">
        <v>0</v>
      </c>
      <c r="J131" s="143">
        <v>125</v>
      </c>
      <c r="K131" s="166">
        <v>1</v>
      </c>
      <c r="L131" s="143"/>
      <c r="M131" s="143"/>
      <c r="N131" s="142"/>
      <c r="O131" s="142"/>
      <c r="P131" s="142">
        <f>E131+G131+I131+K131+M131+O131</f>
        <v>2</v>
      </c>
      <c r="Q131" s="143">
        <v>2</v>
      </c>
      <c r="R131" s="148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  <c r="JB131" s="83"/>
      <c r="JC131" s="83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83"/>
      <c r="JO131" s="83"/>
      <c r="JP131" s="83"/>
      <c r="JQ131" s="83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83"/>
      <c r="KC131" s="83"/>
      <c r="KD131" s="83"/>
      <c r="KE131" s="83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83"/>
      <c r="KQ131" s="83"/>
      <c r="KR131" s="83"/>
      <c r="KS131" s="83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83"/>
      <c r="LE131" s="83"/>
      <c r="LF131" s="83"/>
      <c r="LG131" s="83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83"/>
      <c r="LS131" s="83"/>
      <c r="LT131" s="83"/>
      <c r="LU131" s="83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83"/>
      <c r="MG131" s="83"/>
      <c r="MH131" s="83"/>
      <c r="MI131" s="83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83"/>
      <c r="MU131" s="83"/>
      <c r="MV131" s="83"/>
      <c r="MW131" s="83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83"/>
      <c r="NI131" s="83"/>
      <c r="NJ131" s="83"/>
      <c r="NK131" s="83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83"/>
      <c r="NW131" s="83"/>
      <c r="NX131" s="83"/>
      <c r="NY131" s="83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83"/>
      <c r="OK131" s="83"/>
      <c r="OL131" s="83"/>
      <c r="OM131" s="83"/>
      <c r="ON131" s="83"/>
    </row>
    <row r="132" spans="1:404" s="86" customFormat="1" ht="20.100000000000001" customHeight="1" x14ac:dyDescent="0.25">
      <c r="A132" s="149" t="s">
        <v>1580</v>
      </c>
      <c r="B132" s="149" t="s">
        <v>1581</v>
      </c>
      <c r="C132" s="142"/>
      <c r="D132" s="143">
        <v>0</v>
      </c>
      <c r="E132" s="143">
        <v>0</v>
      </c>
      <c r="F132" s="143">
        <v>0</v>
      </c>
      <c r="G132" s="143">
        <v>0</v>
      </c>
      <c r="H132" s="170">
        <v>57</v>
      </c>
      <c r="I132" s="171">
        <v>1</v>
      </c>
      <c r="J132" s="143">
        <v>66</v>
      </c>
      <c r="K132" s="159">
        <v>1</v>
      </c>
      <c r="L132" s="143"/>
      <c r="M132" s="143"/>
      <c r="N132" s="142"/>
      <c r="O132" s="142"/>
      <c r="P132" s="142">
        <f>E132+G132+I132+K132+M132+O132</f>
        <v>2</v>
      </c>
      <c r="Q132" s="143">
        <v>2</v>
      </c>
      <c r="R132" s="148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83"/>
      <c r="HM132" s="83"/>
      <c r="HN132" s="83"/>
      <c r="HO132" s="83"/>
      <c r="HP132" s="83"/>
      <c r="HQ132" s="83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3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  <c r="IW132" s="83"/>
      <c r="IX132" s="83"/>
      <c r="IY132" s="83"/>
      <c r="IZ132" s="83"/>
      <c r="JA132" s="83"/>
      <c r="JB132" s="83"/>
      <c r="JC132" s="83"/>
      <c r="JD132" s="83"/>
      <c r="JE132" s="83"/>
      <c r="JF132" s="83"/>
      <c r="JG132" s="83"/>
      <c r="JH132" s="83"/>
      <c r="JI132" s="83"/>
      <c r="JJ132" s="83"/>
      <c r="JK132" s="83"/>
      <c r="JL132" s="83"/>
      <c r="JM132" s="83"/>
      <c r="JN132" s="83"/>
      <c r="JO132" s="83"/>
      <c r="JP132" s="83"/>
      <c r="JQ132" s="83"/>
      <c r="JR132" s="83"/>
      <c r="JS132" s="83"/>
      <c r="JT132" s="83"/>
      <c r="JU132" s="83"/>
      <c r="JV132" s="83"/>
      <c r="JW132" s="83"/>
      <c r="JX132" s="83"/>
      <c r="JY132" s="83"/>
      <c r="JZ132" s="83"/>
      <c r="KA132" s="83"/>
      <c r="KB132" s="83"/>
      <c r="KC132" s="83"/>
      <c r="KD132" s="83"/>
      <c r="KE132" s="83"/>
      <c r="KF132" s="83"/>
      <c r="KG132" s="83"/>
      <c r="KH132" s="83"/>
      <c r="KI132" s="83"/>
      <c r="KJ132" s="83"/>
      <c r="KK132" s="83"/>
      <c r="KL132" s="83"/>
      <c r="KM132" s="83"/>
      <c r="KN132" s="83"/>
      <c r="KO132" s="83"/>
      <c r="KP132" s="83"/>
      <c r="KQ132" s="83"/>
      <c r="KR132" s="83"/>
      <c r="KS132" s="83"/>
      <c r="KT132" s="83"/>
      <c r="KU132" s="83"/>
      <c r="KV132" s="83"/>
      <c r="KW132" s="83"/>
      <c r="KX132" s="83"/>
      <c r="KY132" s="83"/>
      <c r="KZ132" s="83"/>
      <c r="LA132" s="83"/>
      <c r="LB132" s="83"/>
      <c r="LC132" s="83"/>
      <c r="LD132" s="83"/>
      <c r="LE132" s="83"/>
      <c r="LF132" s="83"/>
      <c r="LG132" s="83"/>
      <c r="LH132" s="83"/>
      <c r="LI132" s="83"/>
      <c r="LJ132" s="83"/>
      <c r="LK132" s="83"/>
      <c r="LL132" s="83"/>
      <c r="LM132" s="83"/>
      <c r="LN132" s="83"/>
      <c r="LO132" s="83"/>
      <c r="LP132" s="83"/>
      <c r="LQ132" s="83"/>
      <c r="LR132" s="83"/>
      <c r="LS132" s="83"/>
      <c r="LT132" s="83"/>
      <c r="LU132" s="83"/>
      <c r="LV132" s="83"/>
      <c r="LW132" s="83"/>
      <c r="LX132" s="83"/>
      <c r="LY132" s="83"/>
      <c r="LZ132" s="83"/>
      <c r="MA132" s="83"/>
      <c r="MB132" s="83"/>
      <c r="MC132" s="83"/>
      <c r="MD132" s="83"/>
      <c r="ME132" s="83"/>
      <c r="MF132" s="83"/>
      <c r="MG132" s="83"/>
      <c r="MH132" s="83"/>
      <c r="MI132" s="83"/>
      <c r="MJ132" s="83"/>
      <c r="MK132" s="83"/>
      <c r="ML132" s="83"/>
      <c r="MM132" s="83"/>
      <c r="MN132" s="83"/>
      <c r="MO132" s="83"/>
      <c r="MP132" s="83"/>
      <c r="MQ132" s="83"/>
      <c r="MR132" s="83"/>
      <c r="MS132" s="83"/>
      <c r="MT132" s="83"/>
      <c r="MU132" s="83"/>
      <c r="MV132" s="83"/>
      <c r="MW132" s="83"/>
      <c r="MX132" s="83"/>
      <c r="MY132" s="83"/>
      <c r="MZ132" s="83"/>
      <c r="NA132" s="83"/>
      <c r="NB132" s="83"/>
      <c r="NC132" s="83"/>
      <c r="ND132" s="83"/>
      <c r="NE132" s="83"/>
      <c r="NF132" s="83"/>
      <c r="NG132" s="83"/>
      <c r="NH132" s="83"/>
      <c r="NI132" s="83"/>
      <c r="NJ132" s="83"/>
      <c r="NK132" s="83"/>
      <c r="NL132" s="83"/>
      <c r="NM132" s="83"/>
      <c r="NN132" s="83"/>
      <c r="NO132" s="83"/>
      <c r="NP132" s="83"/>
      <c r="NQ132" s="83"/>
      <c r="NR132" s="83"/>
      <c r="NS132" s="83"/>
      <c r="NT132" s="83"/>
      <c r="NU132" s="83"/>
      <c r="NV132" s="83"/>
      <c r="NW132" s="83"/>
      <c r="NX132" s="83"/>
      <c r="NY132" s="83"/>
      <c r="NZ132" s="83"/>
      <c r="OA132" s="83"/>
      <c r="OB132" s="83"/>
      <c r="OC132" s="83"/>
      <c r="OD132" s="83"/>
      <c r="OE132" s="83"/>
      <c r="OF132" s="83"/>
      <c r="OG132" s="83"/>
      <c r="OH132" s="83"/>
      <c r="OI132" s="83"/>
      <c r="OJ132" s="83"/>
      <c r="OK132" s="83"/>
      <c r="OL132" s="83"/>
      <c r="OM132" s="83"/>
      <c r="ON132" s="83"/>
    </row>
    <row r="133" spans="1:404" s="86" customFormat="1" ht="20.100000000000001" customHeight="1" x14ac:dyDescent="0.25">
      <c r="A133" s="149" t="s">
        <v>1590</v>
      </c>
      <c r="B133" s="149" t="s">
        <v>1591</v>
      </c>
      <c r="C133" s="142"/>
      <c r="D133" s="143">
        <v>0</v>
      </c>
      <c r="E133" s="143">
        <v>0</v>
      </c>
      <c r="F133" s="143">
        <v>0</v>
      </c>
      <c r="G133" s="143">
        <v>0</v>
      </c>
      <c r="H133" s="170">
        <v>63</v>
      </c>
      <c r="I133" s="171">
        <v>1</v>
      </c>
      <c r="J133" s="143">
        <v>100</v>
      </c>
      <c r="K133" s="159">
        <v>1</v>
      </c>
      <c r="L133" s="143"/>
      <c r="M133" s="143"/>
      <c r="N133" s="142"/>
      <c r="O133" s="142"/>
      <c r="P133" s="142">
        <f>E133+G133+I133+K133+M133+O133</f>
        <v>2</v>
      </c>
      <c r="Q133" s="143">
        <v>2</v>
      </c>
      <c r="R133" s="148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  <c r="JB133" s="83"/>
      <c r="JC133" s="83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83"/>
      <c r="JO133" s="83"/>
      <c r="JP133" s="83"/>
      <c r="JQ133" s="83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83"/>
      <c r="KC133" s="83"/>
      <c r="KD133" s="83"/>
      <c r="KE133" s="83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83"/>
      <c r="KQ133" s="83"/>
      <c r="KR133" s="83"/>
      <c r="KS133" s="83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83"/>
      <c r="LE133" s="83"/>
      <c r="LF133" s="83"/>
      <c r="LG133" s="83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83"/>
      <c r="LS133" s="83"/>
      <c r="LT133" s="83"/>
      <c r="LU133" s="83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83"/>
      <c r="MG133" s="83"/>
      <c r="MH133" s="83"/>
      <c r="MI133" s="83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83"/>
      <c r="MU133" s="83"/>
      <c r="MV133" s="83"/>
      <c r="MW133" s="83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83"/>
      <c r="NI133" s="83"/>
      <c r="NJ133" s="83"/>
      <c r="NK133" s="83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83"/>
      <c r="NW133" s="83"/>
      <c r="NX133" s="83"/>
      <c r="NY133" s="83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83"/>
      <c r="OK133" s="83"/>
      <c r="OL133" s="83"/>
      <c r="OM133" s="83"/>
      <c r="ON133" s="83"/>
    </row>
    <row r="134" spans="1:404" s="86" customFormat="1" ht="20.100000000000001" customHeight="1" x14ac:dyDescent="0.25">
      <c r="A134" s="149" t="s">
        <v>1599</v>
      </c>
      <c r="B134" s="149" t="s">
        <v>1600</v>
      </c>
      <c r="C134" s="142"/>
      <c r="D134" s="143">
        <v>0</v>
      </c>
      <c r="E134" s="143">
        <v>0</v>
      </c>
      <c r="F134" s="143">
        <v>0</v>
      </c>
      <c r="G134" s="143">
        <v>0</v>
      </c>
      <c r="H134" s="170">
        <v>69</v>
      </c>
      <c r="I134" s="171">
        <v>1</v>
      </c>
      <c r="J134" s="143">
        <v>86</v>
      </c>
      <c r="K134" s="159">
        <v>1</v>
      </c>
      <c r="L134" s="143"/>
      <c r="M134" s="143"/>
      <c r="N134" s="142"/>
      <c r="O134" s="142"/>
      <c r="P134" s="142">
        <f>E134+G134+I134+K134+M134+O134</f>
        <v>2</v>
      </c>
      <c r="Q134" s="143">
        <v>2</v>
      </c>
      <c r="R134" s="148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  <c r="JB134" s="83"/>
      <c r="JC134" s="83"/>
      <c r="JD134" s="83"/>
      <c r="JE134" s="83"/>
      <c r="JF134" s="83"/>
      <c r="JG134" s="83"/>
      <c r="JH134" s="83"/>
      <c r="JI134" s="83"/>
      <c r="JJ134" s="83"/>
      <c r="JK134" s="83"/>
      <c r="JL134" s="83"/>
      <c r="JM134" s="83"/>
      <c r="JN134" s="83"/>
      <c r="JO134" s="83"/>
      <c r="JP134" s="83"/>
      <c r="JQ134" s="83"/>
      <c r="JR134" s="83"/>
      <c r="JS134" s="83"/>
      <c r="JT134" s="83"/>
      <c r="JU134" s="83"/>
      <c r="JV134" s="83"/>
      <c r="JW134" s="83"/>
      <c r="JX134" s="83"/>
      <c r="JY134" s="83"/>
      <c r="JZ134" s="83"/>
      <c r="KA134" s="83"/>
      <c r="KB134" s="83"/>
      <c r="KC134" s="83"/>
      <c r="KD134" s="83"/>
      <c r="KE134" s="83"/>
      <c r="KF134" s="83"/>
      <c r="KG134" s="83"/>
      <c r="KH134" s="83"/>
      <c r="KI134" s="83"/>
      <c r="KJ134" s="83"/>
      <c r="KK134" s="83"/>
      <c r="KL134" s="83"/>
      <c r="KM134" s="83"/>
      <c r="KN134" s="83"/>
      <c r="KO134" s="83"/>
      <c r="KP134" s="83"/>
      <c r="KQ134" s="83"/>
      <c r="KR134" s="83"/>
      <c r="KS134" s="83"/>
      <c r="KT134" s="83"/>
      <c r="KU134" s="83"/>
      <c r="KV134" s="83"/>
      <c r="KW134" s="83"/>
      <c r="KX134" s="83"/>
      <c r="KY134" s="83"/>
      <c r="KZ134" s="83"/>
      <c r="LA134" s="83"/>
      <c r="LB134" s="83"/>
      <c r="LC134" s="83"/>
      <c r="LD134" s="83"/>
      <c r="LE134" s="83"/>
      <c r="LF134" s="83"/>
      <c r="LG134" s="83"/>
      <c r="LH134" s="83"/>
      <c r="LI134" s="83"/>
      <c r="LJ134" s="83"/>
      <c r="LK134" s="83"/>
      <c r="LL134" s="83"/>
      <c r="LM134" s="83"/>
      <c r="LN134" s="83"/>
      <c r="LO134" s="83"/>
      <c r="LP134" s="83"/>
      <c r="LQ134" s="83"/>
      <c r="LR134" s="83"/>
      <c r="LS134" s="83"/>
      <c r="LT134" s="83"/>
      <c r="LU134" s="83"/>
      <c r="LV134" s="83"/>
      <c r="LW134" s="83"/>
      <c r="LX134" s="83"/>
      <c r="LY134" s="83"/>
      <c r="LZ134" s="83"/>
      <c r="MA134" s="83"/>
      <c r="MB134" s="83"/>
      <c r="MC134" s="83"/>
      <c r="MD134" s="83"/>
      <c r="ME134" s="83"/>
      <c r="MF134" s="83"/>
      <c r="MG134" s="83"/>
      <c r="MH134" s="83"/>
      <c r="MI134" s="83"/>
      <c r="MJ134" s="83"/>
      <c r="MK134" s="83"/>
      <c r="ML134" s="83"/>
      <c r="MM134" s="83"/>
      <c r="MN134" s="83"/>
      <c r="MO134" s="83"/>
      <c r="MP134" s="83"/>
      <c r="MQ134" s="83"/>
      <c r="MR134" s="83"/>
      <c r="MS134" s="83"/>
      <c r="MT134" s="83"/>
      <c r="MU134" s="83"/>
      <c r="MV134" s="83"/>
      <c r="MW134" s="83"/>
      <c r="MX134" s="83"/>
      <c r="MY134" s="83"/>
      <c r="MZ134" s="83"/>
      <c r="NA134" s="83"/>
      <c r="NB134" s="83"/>
      <c r="NC134" s="83"/>
      <c r="ND134" s="83"/>
      <c r="NE134" s="83"/>
      <c r="NF134" s="83"/>
      <c r="NG134" s="83"/>
      <c r="NH134" s="83"/>
      <c r="NI134" s="83"/>
      <c r="NJ134" s="83"/>
      <c r="NK134" s="83"/>
      <c r="NL134" s="83"/>
      <c r="NM134" s="83"/>
      <c r="NN134" s="83"/>
      <c r="NO134" s="83"/>
      <c r="NP134" s="83"/>
      <c r="NQ134" s="83"/>
      <c r="NR134" s="83"/>
      <c r="NS134" s="83"/>
      <c r="NT134" s="83"/>
      <c r="NU134" s="83"/>
      <c r="NV134" s="83"/>
      <c r="NW134" s="83"/>
      <c r="NX134" s="83"/>
      <c r="NY134" s="83"/>
      <c r="NZ134" s="83"/>
      <c r="OA134" s="83"/>
      <c r="OB134" s="83"/>
      <c r="OC134" s="83"/>
      <c r="OD134" s="83"/>
      <c r="OE134" s="83"/>
      <c r="OF134" s="83"/>
      <c r="OG134" s="83"/>
      <c r="OH134" s="83"/>
      <c r="OI134" s="83"/>
      <c r="OJ134" s="83"/>
      <c r="OK134" s="83"/>
      <c r="OL134" s="83"/>
      <c r="OM134" s="83"/>
      <c r="ON134" s="83"/>
    </row>
    <row r="135" spans="1:404" s="86" customFormat="1" ht="20.100000000000001" customHeight="1" x14ac:dyDescent="0.25">
      <c r="A135" s="149" t="s">
        <v>1621</v>
      </c>
      <c r="B135" s="150">
        <v>29346</v>
      </c>
      <c r="C135" s="142"/>
      <c r="D135" s="143">
        <v>0</v>
      </c>
      <c r="E135" s="143">
        <v>0</v>
      </c>
      <c r="F135" s="143">
        <v>0</v>
      </c>
      <c r="G135" s="143">
        <v>0</v>
      </c>
      <c r="H135" s="170">
        <v>84</v>
      </c>
      <c r="I135" s="171">
        <v>1</v>
      </c>
      <c r="J135" s="143">
        <v>78</v>
      </c>
      <c r="K135" s="159">
        <v>1</v>
      </c>
      <c r="L135" s="143"/>
      <c r="M135" s="143"/>
      <c r="N135" s="142"/>
      <c r="O135" s="142"/>
      <c r="P135" s="142">
        <f>E135+G135+I135+K135+M135+O135</f>
        <v>2</v>
      </c>
      <c r="Q135" s="143">
        <v>2</v>
      </c>
      <c r="R135" s="148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83"/>
      <c r="NA135" s="83"/>
      <c r="NB135" s="83"/>
      <c r="NC135" s="83"/>
      <c r="ND135" s="83"/>
      <c r="NE135" s="83"/>
      <c r="NF135" s="83"/>
      <c r="NG135" s="83"/>
      <c r="NH135" s="83"/>
      <c r="NI135" s="83"/>
      <c r="NJ135" s="83"/>
      <c r="NK135" s="83"/>
      <c r="NL135" s="83"/>
      <c r="NM135" s="83"/>
      <c r="NN135" s="83"/>
      <c r="NO135" s="83"/>
      <c r="NP135" s="83"/>
      <c r="NQ135" s="83"/>
      <c r="NR135" s="83"/>
      <c r="NS135" s="83"/>
      <c r="NT135" s="83"/>
      <c r="NU135" s="83"/>
      <c r="NV135" s="83"/>
      <c r="NW135" s="83"/>
      <c r="NX135" s="83"/>
      <c r="NY135" s="83"/>
      <c r="NZ135" s="83"/>
      <c r="OA135" s="83"/>
      <c r="OB135" s="83"/>
      <c r="OC135" s="83"/>
      <c r="OD135" s="83"/>
      <c r="OE135" s="83"/>
      <c r="OF135" s="83"/>
      <c r="OG135" s="83"/>
      <c r="OH135" s="83"/>
      <c r="OI135" s="83"/>
      <c r="OJ135" s="83"/>
      <c r="OK135" s="83"/>
      <c r="OL135" s="83"/>
      <c r="OM135" s="83"/>
      <c r="ON135" s="83"/>
    </row>
    <row r="136" spans="1:404" s="86" customFormat="1" ht="20.100000000000001" customHeight="1" x14ac:dyDescent="0.25">
      <c r="A136" s="149" t="s">
        <v>1632</v>
      </c>
      <c r="B136" s="149" t="s">
        <v>1633</v>
      </c>
      <c r="C136" s="142"/>
      <c r="D136" s="143">
        <v>0</v>
      </c>
      <c r="E136" s="143">
        <v>0</v>
      </c>
      <c r="F136" s="143">
        <v>0</v>
      </c>
      <c r="G136" s="143">
        <v>0</v>
      </c>
      <c r="H136" s="170">
        <v>95</v>
      </c>
      <c r="I136" s="171">
        <v>1</v>
      </c>
      <c r="J136" s="143">
        <v>116</v>
      </c>
      <c r="K136" s="159">
        <v>1</v>
      </c>
      <c r="L136" s="143"/>
      <c r="M136" s="143"/>
      <c r="N136" s="142"/>
      <c r="O136" s="142"/>
      <c r="P136" s="142">
        <f>E136+G136+I136+K136+M136+O136</f>
        <v>2</v>
      </c>
      <c r="Q136" s="143">
        <v>2</v>
      </c>
      <c r="R136" s="148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83"/>
      <c r="JE136" s="83"/>
      <c r="JF136" s="83"/>
      <c r="JG136" s="83"/>
      <c r="JH136" s="83"/>
      <c r="JI136" s="83"/>
      <c r="JJ136" s="83"/>
      <c r="JK136" s="83"/>
      <c r="JL136" s="83"/>
      <c r="JM136" s="83"/>
      <c r="JN136" s="83"/>
      <c r="JO136" s="83"/>
      <c r="JP136" s="83"/>
      <c r="JQ136" s="83"/>
      <c r="JR136" s="83"/>
      <c r="JS136" s="83"/>
      <c r="JT136" s="83"/>
      <c r="JU136" s="83"/>
      <c r="JV136" s="83"/>
      <c r="JW136" s="83"/>
      <c r="JX136" s="83"/>
      <c r="JY136" s="83"/>
      <c r="JZ136" s="83"/>
      <c r="KA136" s="83"/>
      <c r="KB136" s="83"/>
      <c r="KC136" s="83"/>
      <c r="KD136" s="83"/>
      <c r="KE136" s="83"/>
      <c r="KF136" s="83"/>
      <c r="KG136" s="83"/>
      <c r="KH136" s="83"/>
      <c r="KI136" s="83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3"/>
      <c r="MW136" s="83"/>
      <c r="MX136" s="83"/>
      <c r="MY136" s="83"/>
      <c r="MZ136" s="83"/>
      <c r="NA136" s="83"/>
      <c r="NB136" s="83"/>
      <c r="NC136" s="83"/>
      <c r="ND136" s="83"/>
      <c r="NE136" s="83"/>
      <c r="NF136" s="83"/>
      <c r="NG136" s="83"/>
      <c r="NH136" s="83"/>
      <c r="NI136" s="83"/>
      <c r="NJ136" s="83"/>
      <c r="NK136" s="83"/>
      <c r="NL136" s="83"/>
      <c r="NM136" s="83"/>
      <c r="NN136" s="83"/>
      <c r="NO136" s="83"/>
      <c r="NP136" s="83"/>
      <c r="NQ136" s="83"/>
      <c r="NR136" s="83"/>
      <c r="NS136" s="83"/>
      <c r="NT136" s="83"/>
      <c r="NU136" s="83"/>
      <c r="NV136" s="83"/>
      <c r="NW136" s="83"/>
      <c r="NX136" s="83"/>
      <c r="NY136" s="83"/>
      <c r="NZ136" s="83"/>
      <c r="OA136" s="83"/>
      <c r="OB136" s="83"/>
      <c r="OC136" s="83"/>
      <c r="OD136" s="83"/>
      <c r="OE136" s="83"/>
      <c r="OF136" s="83"/>
      <c r="OG136" s="83"/>
      <c r="OH136" s="83"/>
      <c r="OI136" s="83"/>
      <c r="OJ136" s="83"/>
      <c r="OK136" s="83"/>
      <c r="OL136" s="83"/>
      <c r="OM136" s="83"/>
      <c r="ON136" s="83"/>
    </row>
    <row r="137" spans="1:404" s="86" customFormat="1" ht="20.100000000000001" customHeight="1" x14ac:dyDescent="0.25">
      <c r="A137" s="149" t="s">
        <v>1641</v>
      </c>
      <c r="B137" s="149" t="s">
        <v>1642</v>
      </c>
      <c r="C137" s="142"/>
      <c r="D137" s="143">
        <v>0</v>
      </c>
      <c r="E137" s="143">
        <v>0</v>
      </c>
      <c r="F137" s="143">
        <v>0</v>
      </c>
      <c r="G137" s="143">
        <v>0</v>
      </c>
      <c r="H137" s="170">
        <v>100</v>
      </c>
      <c r="I137" s="171">
        <v>1</v>
      </c>
      <c r="J137" s="143">
        <v>92</v>
      </c>
      <c r="K137" s="159">
        <v>1</v>
      </c>
      <c r="L137" s="143"/>
      <c r="M137" s="143"/>
      <c r="N137" s="142"/>
      <c r="O137" s="142"/>
      <c r="P137" s="142">
        <f>E137+G137+I137+K137+M137+O137</f>
        <v>2</v>
      </c>
      <c r="Q137" s="143">
        <v>2</v>
      </c>
      <c r="R137" s="148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83"/>
      <c r="JE137" s="83"/>
      <c r="JF137" s="83"/>
      <c r="JG137" s="83"/>
      <c r="JH137" s="83"/>
      <c r="JI137" s="83"/>
      <c r="JJ137" s="83"/>
      <c r="JK137" s="83"/>
      <c r="JL137" s="83"/>
      <c r="JM137" s="83"/>
      <c r="JN137" s="83"/>
      <c r="JO137" s="83"/>
      <c r="JP137" s="83"/>
      <c r="JQ137" s="83"/>
      <c r="JR137" s="83"/>
      <c r="JS137" s="83"/>
      <c r="JT137" s="83"/>
      <c r="JU137" s="83"/>
      <c r="JV137" s="83"/>
      <c r="JW137" s="83"/>
      <c r="JX137" s="83"/>
      <c r="JY137" s="83"/>
      <c r="JZ137" s="83"/>
      <c r="KA137" s="83"/>
      <c r="KB137" s="83"/>
      <c r="KC137" s="83"/>
      <c r="KD137" s="83"/>
      <c r="KE137" s="83"/>
      <c r="KF137" s="83"/>
      <c r="KG137" s="83"/>
      <c r="KH137" s="83"/>
      <c r="KI137" s="83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3"/>
      <c r="MW137" s="83"/>
      <c r="MX137" s="83"/>
      <c r="MY137" s="83"/>
      <c r="MZ137" s="83"/>
      <c r="NA137" s="83"/>
      <c r="NB137" s="83"/>
      <c r="NC137" s="83"/>
      <c r="ND137" s="83"/>
      <c r="NE137" s="83"/>
      <c r="NF137" s="83"/>
      <c r="NG137" s="83"/>
      <c r="NH137" s="83"/>
      <c r="NI137" s="83"/>
      <c r="NJ137" s="83"/>
      <c r="NK137" s="83"/>
      <c r="NL137" s="83"/>
      <c r="NM137" s="83"/>
      <c r="NN137" s="83"/>
      <c r="NO137" s="83"/>
      <c r="NP137" s="83"/>
      <c r="NQ137" s="83"/>
      <c r="NR137" s="83"/>
      <c r="NS137" s="83"/>
      <c r="NT137" s="83"/>
      <c r="NU137" s="83"/>
      <c r="NV137" s="83"/>
      <c r="NW137" s="83"/>
      <c r="NX137" s="83"/>
      <c r="NY137" s="83"/>
      <c r="NZ137" s="83"/>
      <c r="OA137" s="83"/>
      <c r="OB137" s="83"/>
      <c r="OC137" s="83"/>
      <c r="OD137" s="83"/>
      <c r="OE137" s="83"/>
      <c r="OF137" s="83"/>
      <c r="OG137" s="83"/>
      <c r="OH137" s="83"/>
      <c r="OI137" s="83"/>
      <c r="OJ137" s="83"/>
      <c r="OK137" s="83"/>
      <c r="OL137" s="83"/>
      <c r="OM137" s="83"/>
      <c r="ON137" s="83"/>
    </row>
    <row r="138" spans="1:404" s="86" customFormat="1" ht="20.100000000000001" customHeight="1" x14ac:dyDescent="0.25">
      <c r="A138" s="149" t="s">
        <v>1651</v>
      </c>
      <c r="B138" s="149" t="s">
        <v>1652</v>
      </c>
      <c r="C138" s="142"/>
      <c r="D138" s="143">
        <v>0</v>
      </c>
      <c r="E138" s="143">
        <v>0</v>
      </c>
      <c r="F138" s="143">
        <v>0</v>
      </c>
      <c r="G138" s="143">
        <v>0</v>
      </c>
      <c r="H138" s="170">
        <v>106</v>
      </c>
      <c r="I138" s="171">
        <v>1</v>
      </c>
      <c r="J138" s="143">
        <v>106</v>
      </c>
      <c r="K138" s="159">
        <v>1</v>
      </c>
      <c r="L138" s="143"/>
      <c r="M138" s="143"/>
      <c r="N138" s="142"/>
      <c r="O138" s="142"/>
      <c r="P138" s="142">
        <f>E138+G138+I138+K138+M138+O138</f>
        <v>2</v>
      </c>
      <c r="Q138" s="143">
        <v>2</v>
      </c>
      <c r="R138" s="148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  <c r="NY138" s="83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83"/>
      <c r="OK138" s="83"/>
      <c r="OL138" s="83"/>
      <c r="OM138" s="83"/>
      <c r="ON138" s="83"/>
    </row>
    <row r="139" spans="1:404" s="86" customFormat="1" ht="20.100000000000001" customHeight="1" x14ac:dyDescent="0.25">
      <c r="A139" s="149" t="s">
        <v>1708</v>
      </c>
      <c r="B139" s="149" t="s">
        <v>1709</v>
      </c>
      <c r="C139" s="142"/>
      <c r="D139" s="143">
        <v>0</v>
      </c>
      <c r="E139" s="143">
        <v>0</v>
      </c>
      <c r="F139" s="143">
        <v>0</v>
      </c>
      <c r="G139" s="143">
        <v>0</v>
      </c>
      <c r="H139" s="170">
        <v>146</v>
      </c>
      <c r="I139" s="171">
        <v>1</v>
      </c>
      <c r="J139" s="143">
        <v>102</v>
      </c>
      <c r="K139" s="159">
        <v>1</v>
      </c>
      <c r="L139" s="143"/>
      <c r="M139" s="143"/>
      <c r="N139" s="142"/>
      <c r="O139" s="142"/>
      <c r="P139" s="142">
        <f>E139+G139+I139+K139+M139+O139</f>
        <v>2</v>
      </c>
      <c r="Q139" s="143">
        <v>2</v>
      </c>
      <c r="R139" s="148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  <c r="NY139" s="83"/>
      <c r="NZ139" s="83"/>
      <c r="OA139" s="83"/>
      <c r="OB139" s="83"/>
      <c r="OC139" s="83"/>
      <c r="OD139" s="83"/>
      <c r="OE139" s="83"/>
      <c r="OF139" s="83"/>
      <c r="OG139" s="83"/>
      <c r="OH139" s="83"/>
      <c r="OI139" s="83"/>
      <c r="OJ139" s="83"/>
      <c r="OK139" s="83"/>
      <c r="OL139" s="83"/>
      <c r="OM139" s="83"/>
      <c r="ON139" s="83"/>
    </row>
    <row r="140" spans="1:404" s="86" customFormat="1" ht="20.100000000000001" customHeight="1" x14ac:dyDescent="0.25">
      <c r="A140" s="149" t="s">
        <v>1724</v>
      </c>
      <c r="B140" s="150">
        <v>22870</v>
      </c>
      <c r="C140" s="142"/>
      <c r="D140" s="143">
        <v>0</v>
      </c>
      <c r="E140" s="143">
        <v>0</v>
      </c>
      <c r="F140" s="143">
        <v>0</v>
      </c>
      <c r="G140" s="143">
        <v>0</v>
      </c>
      <c r="H140" s="170">
        <v>157</v>
      </c>
      <c r="I140" s="171">
        <v>1</v>
      </c>
      <c r="J140" s="143">
        <v>97</v>
      </c>
      <c r="K140" s="159">
        <v>1</v>
      </c>
      <c r="L140" s="143"/>
      <c r="M140" s="143"/>
      <c r="N140" s="142"/>
      <c r="O140" s="142"/>
      <c r="P140" s="142">
        <f>E140+G140+I140+K140+M140+O140</f>
        <v>2</v>
      </c>
      <c r="Q140" s="143">
        <v>2</v>
      </c>
      <c r="R140" s="148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  <c r="NY140" s="83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83"/>
      <c r="OK140" s="83"/>
      <c r="OL140" s="83"/>
      <c r="OM140" s="83"/>
      <c r="ON140" s="83"/>
    </row>
    <row r="141" spans="1:404" s="86" customFormat="1" ht="20.100000000000001" customHeight="1" x14ac:dyDescent="0.25">
      <c r="A141" s="149" t="s">
        <v>1739</v>
      </c>
      <c r="B141" s="149" t="s">
        <v>1740</v>
      </c>
      <c r="C141" s="142"/>
      <c r="D141" s="143">
        <v>0</v>
      </c>
      <c r="E141" s="143">
        <v>0</v>
      </c>
      <c r="F141" s="143">
        <v>0</v>
      </c>
      <c r="G141" s="143">
        <v>0</v>
      </c>
      <c r="H141" s="170">
        <v>169</v>
      </c>
      <c r="I141" s="171">
        <v>1</v>
      </c>
      <c r="J141" s="143">
        <v>122</v>
      </c>
      <c r="K141" s="159">
        <v>1</v>
      </c>
      <c r="L141" s="143"/>
      <c r="M141" s="143"/>
      <c r="N141" s="142"/>
      <c r="O141" s="142"/>
      <c r="P141" s="142">
        <f>E141+G141+I141+K141+M141+O141</f>
        <v>2</v>
      </c>
      <c r="Q141" s="143">
        <v>2</v>
      </c>
      <c r="R141" s="148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  <c r="NY141" s="83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83"/>
      <c r="OK141" s="83"/>
      <c r="OL141" s="83"/>
      <c r="OM141" s="83"/>
      <c r="ON141" s="83"/>
    </row>
    <row r="142" spans="1:404" s="86" customFormat="1" ht="20.100000000000001" customHeight="1" x14ac:dyDescent="0.25">
      <c r="A142" s="149" t="s">
        <v>1749</v>
      </c>
      <c r="B142" s="149" t="s">
        <v>1750</v>
      </c>
      <c r="C142" s="142"/>
      <c r="D142" s="143">
        <v>0</v>
      </c>
      <c r="E142" s="143">
        <v>0</v>
      </c>
      <c r="F142" s="143">
        <v>0</v>
      </c>
      <c r="G142" s="143">
        <v>0</v>
      </c>
      <c r="H142" s="170">
        <v>174</v>
      </c>
      <c r="I142" s="171">
        <v>1</v>
      </c>
      <c r="J142" s="143">
        <v>111</v>
      </c>
      <c r="K142" s="159">
        <v>1</v>
      </c>
      <c r="L142" s="143"/>
      <c r="M142" s="143"/>
      <c r="N142" s="142"/>
      <c r="O142" s="142"/>
      <c r="P142" s="142">
        <f>E142+G142+I142+K142+M142+O142</f>
        <v>2</v>
      </c>
      <c r="Q142" s="143">
        <v>2</v>
      </c>
      <c r="R142" s="148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83"/>
      <c r="JE142" s="83"/>
      <c r="JF142" s="83"/>
      <c r="JG142" s="83"/>
      <c r="JH142" s="83"/>
      <c r="JI142" s="83"/>
      <c r="JJ142" s="83"/>
      <c r="JK142" s="83"/>
      <c r="JL142" s="83"/>
      <c r="JM142" s="83"/>
      <c r="JN142" s="83"/>
      <c r="JO142" s="83"/>
      <c r="JP142" s="83"/>
      <c r="JQ142" s="83"/>
      <c r="JR142" s="83"/>
      <c r="JS142" s="83"/>
      <c r="JT142" s="83"/>
      <c r="JU142" s="83"/>
      <c r="JV142" s="83"/>
      <c r="JW142" s="83"/>
      <c r="JX142" s="83"/>
      <c r="JY142" s="83"/>
      <c r="JZ142" s="83"/>
      <c r="KA142" s="83"/>
      <c r="KB142" s="83"/>
      <c r="KC142" s="83"/>
      <c r="KD142" s="83"/>
      <c r="KE142" s="83"/>
      <c r="KF142" s="83"/>
      <c r="KG142" s="83"/>
      <c r="KH142" s="83"/>
      <c r="KI142" s="83"/>
      <c r="KJ142" s="83"/>
      <c r="KK142" s="83"/>
      <c r="KL142" s="83"/>
      <c r="KM142" s="83"/>
      <c r="KN142" s="83"/>
      <c r="KO142" s="83"/>
      <c r="KP142" s="83"/>
      <c r="KQ142" s="83"/>
      <c r="KR142" s="83"/>
      <c r="KS142" s="83"/>
      <c r="KT142" s="83"/>
      <c r="KU142" s="83"/>
      <c r="KV142" s="83"/>
      <c r="KW142" s="83"/>
      <c r="KX142" s="83"/>
      <c r="KY142" s="83"/>
      <c r="KZ142" s="83"/>
      <c r="LA142" s="83"/>
      <c r="LB142" s="83"/>
      <c r="LC142" s="83"/>
      <c r="LD142" s="83"/>
      <c r="LE142" s="83"/>
      <c r="LF142" s="83"/>
      <c r="LG142" s="83"/>
      <c r="LH142" s="83"/>
      <c r="LI142" s="83"/>
      <c r="LJ142" s="83"/>
      <c r="LK142" s="83"/>
      <c r="LL142" s="83"/>
      <c r="LM142" s="83"/>
      <c r="LN142" s="83"/>
      <c r="LO142" s="83"/>
      <c r="LP142" s="83"/>
      <c r="LQ142" s="83"/>
      <c r="LR142" s="83"/>
      <c r="LS142" s="83"/>
      <c r="LT142" s="83"/>
      <c r="LU142" s="83"/>
      <c r="LV142" s="83"/>
      <c r="LW142" s="83"/>
      <c r="LX142" s="83"/>
      <c r="LY142" s="83"/>
      <c r="LZ142" s="83"/>
      <c r="MA142" s="83"/>
      <c r="MB142" s="83"/>
      <c r="MC142" s="83"/>
      <c r="MD142" s="83"/>
      <c r="ME142" s="83"/>
      <c r="MF142" s="83"/>
      <c r="MG142" s="83"/>
      <c r="MH142" s="83"/>
      <c r="MI142" s="83"/>
      <c r="MJ142" s="83"/>
      <c r="MK142" s="83"/>
      <c r="ML142" s="83"/>
      <c r="MM142" s="83"/>
      <c r="MN142" s="83"/>
      <c r="MO142" s="83"/>
      <c r="MP142" s="83"/>
      <c r="MQ142" s="83"/>
      <c r="MR142" s="83"/>
      <c r="MS142" s="83"/>
      <c r="MT142" s="83"/>
      <c r="MU142" s="83"/>
      <c r="MV142" s="83"/>
      <c r="MW142" s="83"/>
      <c r="MX142" s="83"/>
      <c r="MY142" s="83"/>
      <c r="MZ142" s="83"/>
      <c r="NA142" s="83"/>
      <c r="NB142" s="83"/>
      <c r="NC142" s="83"/>
      <c r="ND142" s="83"/>
      <c r="NE142" s="83"/>
      <c r="NF142" s="83"/>
      <c r="NG142" s="83"/>
      <c r="NH142" s="83"/>
      <c r="NI142" s="83"/>
      <c r="NJ142" s="83"/>
      <c r="NK142" s="83"/>
      <c r="NL142" s="83"/>
      <c r="NM142" s="83"/>
      <c r="NN142" s="83"/>
      <c r="NO142" s="83"/>
      <c r="NP142" s="83"/>
      <c r="NQ142" s="83"/>
      <c r="NR142" s="83"/>
      <c r="NS142" s="83"/>
      <c r="NT142" s="83"/>
      <c r="NU142" s="83"/>
      <c r="NV142" s="83"/>
      <c r="NW142" s="83"/>
      <c r="NX142" s="83"/>
      <c r="NY142" s="83"/>
      <c r="NZ142" s="83"/>
      <c r="OA142" s="83"/>
      <c r="OB142" s="83"/>
      <c r="OC142" s="83"/>
      <c r="OD142" s="83"/>
      <c r="OE142" s="83"/>
      <c r="OF142" s="83"/>
      <c r="OG142" s="83"/>
      <c r="OH142" s="83"/>
      <c r="OI142" s="83"/>
      <c r="OJ142" s="83"/>
      <c r="OK142" s="83"/>
      <c r="OL142" s="83"/>
      <c r="OM142" s="83"/>
      <c r="ON142" s="83"/>
    </row>
    <row r="143" spans="1:404" s="86" customFormat="1" ht="20.100000000000001" customHeight="1" x14ac:dyDescent="0.25">
      <c r="A143" s="66" t="s">
        <v>2081</v>
      </c>
      <c r="B143" s="164"/>
      <c r="C143" s="120"/>
      <c r="D143" s="76">
        <v>0</v>
      </c>
      <c r="E143" s="76">
        <v>0</v>
      </c>
      <c r="F143" s="76">
        <v>0</v>
      </c>
      <c r="G143" s="76">
        <v>0</v>
      </c>
      <c r="H143" s="121">
        <v>0</v>
      </c>
      <c r="I143" s="122">
        <v>0</v>
      </c>
      <c r="J143" s="76">
        <v>39</v>
      </c>
      <c r="K143" s="76">
        <v>2</v>
      </c>
      <c r="L143" s="120"/>
      <c r="M143" s="120"/>
      <c r="N143" s="120"/>
      <c r="O143" s="120"/>
      <c r="P143" s="173">
        <f>E143+G143+I143+K143+M143+O143</f>
        <v>2</v>
      </c>
      <c r="Q143" s="172">
        <v>1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83"/>
      <c r="JE143" s="83"/>
      <c r="JF143" s="83"/>
      <c r="JG143" s="83"/>
      <c r="JH143" s="83"/>
      <c r="JI143" s="83"/>
      <c r="JJ143" s="83"/>
      <c r="JK143" s="83"/>
      <c r="JL143" s="83"/>
      <c r="JM143" s="83"/>
      <c r="JN143" s="83"/>
      <c r="JO143" s="83"/>
      <c r="JP143" s="83"/>
      <c r="JQ143" s="83"/>
      <c r="JR143" s="83"/>
      <c r="JS143" s="83"/>
      <c r="JT143" s="83"/>
      <c r="JU143" s="83"/>
      <c r="JV143" s="83"/>
      <c r="JW143" s="83"/>
      <c r="JX143" s="83"/>
      <c r="JY143" s="83"/>
      <c r="JZ143" s="83"/>
      <c r="KA143" s="83"/>
      <c r="KB143" s="83"/>
      <c r="KC143" s="83"/>
      <c r="KD143" s="83"/>
      <c r="KE143" s="83"/>
      <c r="KF143" s="83"/>
      <c r="KG143" s="83"/>
      <c r="KH143" s="83"/>
      <c r="KI143" s="83"/>
      <c r="KJ143" s="83"/>
      <c r="KK143" s="83"/>
      <c r="KL143" s="83"/>
      <c r="KM143" s="83"/>
      <c r="KN143" s="83"/>
      <c r="KO143" s="83"/>
      <c r="KP143" s="83"/>
      <c r="KQ143" s="83"/>
      <c r="KR143" s="83"/>
      <c r="KS143" s="83"/>
      <c r="KT143" s="83"/>
      <c r="KU143" s="83"/>
      <c r="KV143" s="83"/>
      <c r="KW143" s="83"/>
      <c r="KX143" s="83"/>
      <c r="KY143" s="83"/>
      <c r="KZ143" s="83"/>
      <c r="LA143" s="83"/>
      <c r="LB143" s="83"/>
      <c r="LC143" s="83"/>
      <c r="LD143" s="83"/>
      <c r="LE143" s="83"/>
      <c r="LF143" s="83"/>
      <c r="LG143" s="83"/>
      <c r="LH143" s="83"/>
      <c r="LI143" s="83"/>
      <c r="LJ143" s="83"/>
      <c r="LK143" s="83"/>
      <c r="LL143" s="83"/>
      <c r="LM143" s="83"/>
      <c r="LN143" s="83"/>
      <c r="LO143" s="83"/>
      <c r="LP143" s="83"/>
      <c r="LQ143" s="83"/>
      <c r="LR143" s="83"/>
      <c r="LS143" s="83"/>
      <c r="LT143" s="83"/>
      <c r="LU143" s="83"/>
      <c r="LV143" s="83"/>
      <c r="LW143" s="83"/>
      <c r="LX143" s="83"/>
      <c r="LY143" s="83"/>
      <c r="LZ143" s="83"/>
      <c r="MA143" s="83"/>
      <c r="MB143" s="83"/>
      <c r="MC143" s="83"/>
      <c r="MD143" s="83"/>
      <c r="ME143" s="83"/>
      <c r="MF143" s="83"/>
      <c r="MG143" s="83"/>
      <c r="MH143" s="83"/>
      <c r="MI143" s="83"/>
      <c r="MJ143" s="83"/>
      <c r="MK143" s="83"/>
      <c r="ML143" s="83"/>
      <c r="MM143" s="83"/>
      <c r="MN143" s="83"/>
      <c r="MO143" s="83"/>
      <c r="MP143" s="83"/>
      <c r="MQ143" s="83"/>
      <c r="MR143" s="83"/>
      <c r="MS143" s="83"/>
      <c r="MT143" s="83"/>
      <c r="MU143" s="83"/>
      <c r="MV143" s="83"/>
      <c r="MW143" s="83"/>
      <c r="MX143" s="83"/>
      <c r="MY143" s="83"/>
      <c r="MZ143" s="83"/>
      <c r="NA143" s="83"/>
      <c r="NB143" s="83"/>
      <c r="NC143" s="83"/>
      <c r="ND143" s="83"/>
      <c r="NE143" s="83"/>
      <c r="NF143" s="83"/>
      <c r="NG143" s="83"/>
      <c r="NH143" s="83"/>
      <c r="NI143" s="83"/>
      <c r="NJ143" s="83"/>
      <c r="NK143" s="83"/>
      <c r="NL143" s="83"/>
      <c r="NM143" s="83"/>
      <c r="NN143" s="83"/>
      <c r="NO143" s="83"/>
      <c r="NP143" s="83"/>
      <c r="NQ143" s="83"/>
      <c r="NR143" s="83"/>
      <c r="NS143" s="83"/>
      <c r="NT143" s="83"/>
      <c r="NU143" s="83"/>
      <c r="NV143" s="83"/>
      <c r="NW143" s="83"/>
      <c r="NX143" s="83"/>
      <c r="NY143" s="83"/>
      <c r="NZ143" s="83"/>
      <c r="OA143" s="83"/>
      <c r="OB143" s="83"/>
      <c r="OC143" s="83"/>
      <c r="OD143" s="83"/>
      <c r="OE143" s="83"/>
      <c r="OF143" s="83"/>
      <c r="OG143" s="83"/>
      <c r="OH143" s="83"/>
      <c r="OI143" s="83"/>
      <c r="OJ143" s="83"/>
      <c r="OK143" s="83"/>
      <c r="OL143" s="83"/>
      <c r="OM143" s="83"/>
      <c r="ON143" s="83"/>
    </row>
    <row r="144" spans="1:404" s="86" customFormat="1" ht="20.100000000000001" customHeight="1" x14ac:dyDescent="0.25">
      <c r="A144" s="76" t="s">
        <v>568</v>
      </c>
      <c r="B144" s="76" t="s">
        <v>569</v>
      </c>
      <c r="C144" s="71"/>
      <c r="D144" s="74">
        <v>0</v>
      </c>
      <c r="E144" s="74">
        <v>0</v>
      </c>
      <c r="F144" s="76">
        <v>40</v>
      </c>
      <c r="G144" s="76">
        <v>1</v>
      </c>
      <c r="H144" s="76">
        <v>0</v>
      </c>
      <c r="I144" s="71">
        <v>0</v>
      </c>
      <c r="J144" s="76">
        <v>0</v>
      </c>
      <c r="K144" s="72">
        <v>0</v>
      </c>
      <c r="L144" s="76"/>
      <c r="M144" s="76"/>
      <c r="N144" s="71"/>
      <c r="O144" s="71"/>
      <c r="P144" s="71">
        <f>E144+G144+I144+K144+M144+O144</f>
        <v>1</v>
      </c>
      <c r="Q144" s="76">
        <v>1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83"/>
      <c r="JE144" s="83"/>
      <c r="JF144" s="83"/>
      <c r="JG144" s="83"/>
      <c r="JH144" s="83"/>
      <c r="JI144" s="83"/>
      <c r="JJ144" s="83"/>
      <c r="JK144" s="83"/>
      <c r="JL144" s="83"/>
      <c r="JM144" s="83"/>
      <c r="JN144" s="83"/>
      <c r="JO144" s="83"/>
      <c r="JP144" s="83"/>
      <c r="JQ144" s="83"/>
      <c r="JR144" s="83"/>
      <c r="JS144" s="83"/>
      <c r="JT144" s="83"/>
      <c r="JU144" s="83"/>
      <c r="JV144" s="83"/>
      <c r="JW144" s="83"/>
      <c r="JX144" s="83"/>
      <c r="JY144" s="83"/>
      <c r="JZ144" s="83"/>
      <c r="KA144" s="83"/>
      <c r="KB144" s="83"/>
      <c r="KC144" s="83"/>
      <c r="KD144" s="83"/>
      <c r="KE144" s="83"/>
      <c r="KF144" s="83"/>
      <c r="KG144" s="83"/>
      <c r="KH144" s="83"/>
      <c r="KI144" s="83"/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3"/>
      <c r="MW144" s="83"/>
      <c r="MX144" s="83"/>
      <c r="MY144" s="83"/>
      <c r="MZ144" s="83"/>
      <c r="NA144" s="83"/>
      <c r="NB144" s="83"/>
      <c r="NC144" s="83"/>
      <c r="ND144" s="83"/>
      <c r="NE144" s="83"/>
      <c r="NF144" s="83"/>
      <c r="NG144" s="83"/>
      <c r="NH144" s="83"/>
      <c r="NI144" s="83"/>
      <c r="NJ144" s="83"/>
      <c r="NK144" s="83"/>
      <c r="NL144" s="83"/>
      <c r="NM144" s="83"/>
      <c r="NN144" s="83"/>
      <c r="NO144" s="83"/>
      <c r="NP144" s="83"/>
      <c r="NQ144" s="83"/>
      <c r="NR144" s="83"/>
      <c r="NS144" s="83"/>
      <c r="NT144" s="83"/>
      <c r="NU144" s="83"/>
      <c r="NV144" s="83"/>
      <c r="NW144" s="83"/>
      <c r="NX144" s="83"/>
      <c r="NY144" s="83"/>
      <c r="NZ144" s="83"/>
      <c r="OA144" s="83"/>
      <c r="OB144" s="83"/>
      <c r="OC144" s="83"/>
      <c r="OD144" s="83"/>
      <c r="OE144" s="83"/>
      <c r="OF144" s="83"/>
      <c r="OG144" s="83"/>
      <c r="OH144" s="83"/>
      <c r="OI144" s="83"/>
      <c r="OJ144" s="83"/>
      <c r="OK144" s="83"/>
      <c r="OL144" s="83"/>
      <c r="OM144" s="83"/>
      <c r="ON144" s="83"/>
    </row>
    <row r="145" spans="1:404" s="86" customFormat="1" ht="20.100000000000001" customHeight="1" x14ac:dyDescent="0.25">
      <c r="A145" s="76" t="s">
        <v>572</v>
      </c>
      <c r="B145" s="76" t="s">
        <v>573</v>
      </c>
      <c r="C145" s="71"/>
      <c r="D145" s="74">
        <v>0</v>
      </c>
      <c r="E145" s="74">
        <v>0</v>
      </c>
      <c r="F145" s="76">
        <v>42</v>
      </c>
      <c r="G145" s="76">
        <v>1</v>
      </c>
      <c r="H145" s="71">
        <v>0</v>
      </c>
      <c r="I145" s="71">
        <v>0</v>
      </c>
      <c r="J145" s="76">
        <v>0</v>
      </c>
      <c r="K145" s="72">
        <v>0</v>
      </c>
      <c r="L145" s="76"/>
      <c r="M145" s="76"/>
      <c r="N145" s="71"/>
      <c r="O145" s="71"/>
      <c r="P145" s="71">
        <f>E145+G145+I145+K145+M145+O145</f>
        <v>1</v>
      </c>
      <c r="Q145" s="76">
        <v>1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  <c r="NY145" s="83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83"/>
      <c r="OK145" s="83"/>
      <c r="OL145" s="83"/>
      <c r="OM145" s="83"/>
      <c r="ON145" s="83"/>
    </row>
    <row r="146" spans="1:404" s="86" customFormat="1" ht="20.100000000000001" customHeight="1" x14ac:dyDescent="0.25">
      <c r="A146" s="76" t="s">
        <v>576</v>
      </c>
      <c r="B146" s="76" t="s">
        <v>577</v>
      </c>
      <c r="C146" s="66"/>
      <c r="D146" s="74">
        <v>0</v>
      </c>
      <c r="E146" s="74">
        <v>0</v>
      </c>
      <c r="F146" s="76">
        <v>44</v>
      </c>
      <c r="G146" s="76">
        <v>1</v>
      </c>
      <c r="H146" s="71">
        <v>0</v>
      </c>
      <c r="I146" s="71">
        <v>0</v>
      </c>
      <c r="J146" s="76">
        <v>0</v>
      </c>
      <c r="K146" s="72">
        <v>0</v>
      </c>
      <c r="L146" s="71"/>
      <c r="M146" s="71"/>
      <c r="N146" s="71"/>
      <c r="O146" s="71"/>
      <c r="P146" s="71">
        <f>E146+G146+I146+K146+M146+O146</f>
        <v>1</v>
      </c>
      <c r="Q146" s="76">
        <v>1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</row>
    <row r="147" spans="1:404" s="86" customFormat="1" ht="20.100000000000001" customHeight="1" x14ac:dyDescent="0.25">
      <c r="A147" s="76" t="s">
        <v>578</v>
      </c>
      <c r="B147" s="76" t="s">
        <v>579</v>
      </c>
      <c r="C147" s="76"/>
      <c r="D147" s="74">
        <v>0</v>
      </c>
      <c r="E147" s="74">
        <v>0</v>
      </c>
      <c r="F147" s="76">
        <v>45</v>
      </c>
      <c r="G147" s="76">
        <v>1</v>
      </c>
      <c r="H147" s="76">
        <v>0</v>
      </c>
      <c r="I147" s="71">
        <v>0</v>
      </c>
      <c r="J147" s="76">
        <v>0</v>
      </c>
      <c r="K147" s="72">
        <v>0</v>
      </c>
      <c r="L147" s="76"/>
      <c r="M147" s="76"/>
      <c r="N147" s="71"/>
      <c r="O147" s="71"/>
      <c r="P147" s="71">
        <f>E147+G147+I147+K147+M147+O147</f>
        <v>1</v>
      </c>
      <c r="Q147" s="76">
        <v>1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  <c r="NY147" s="83"/>
      <c r="NZ147" s="83"/>
      <c r="OA147" s="83"/>
      <c r="OB147" s="83"/>
      <c r="OC147" s="83"/>
      <c r="OD147" s="83"/>
      <c r="OE147" s="83"/>
      <c r="OF147" s="83"/>
      <c r="OG147" s="83"/>
      <c r="OH147" s="83"/>
      <c r="OI147" s="83"/>
      <c r="OJ147" s="83"/>
      <c r="OK147" s="83"/>
      <c r="OL147" s="83"/>
      <c r="OM147" s="83"/>
      <c r="ON147" s="83"/>
    </row>
    <row r="148" spans="1:404" s="86" customFormat="1" ht="20.100000000000001" customHeight="1" x14ac:dyDescent="0.25">
      <c r="A148" s="76" t="s">
        <v>586</v>
      </c>
      <c r="B148" s="76" t="s">
        <v>587</v>
      </c>
      <c r="C148" s="76"/>
      <c r="D148" s="74">
        <v>0</v>
      </c>
      <c r="E148" s="74">
        <v>0</v>
      </c>
      <c r="F148" s="76">
        <v>49</v>
      </c>
      <c r="G148" s="76">
        <v>1</v>
      </c>
      <c r="H148" s="76">
        <v>0</v>
      </c>
      <c r="I148" s="71">
        <v>0</v>
      </c>
      <c r="J148" s="76">
        <v>0</v>
      </c>
      <c r="K148" s="72">
        <v>0</v>
      </c>
      <c r="L148" s="76"/>
      <c r="M148" s="76"/>
      <c r="N148" s="71"/>
      <c r="O148" s="71"/>
      <c r="P148" s="71">
        <f>E148+G148+I148+K148+M148+O148</f>
        <v>1</v>
      </c>
      <c r="Q148" s="76">
        <v>1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  <c r="NY148" s="83"/>
      <c r="NZ148" s="83"/>
      <c r="OA148" s="83"/>
      <c r="OB148" s="83"/>
      <c r="OC148" s="83"/>
      <c r="OD148" s="83"/>
      <c r="OE148" s="83"/>
      <c r="OF148" s="83"/>
      <c r="OG148" s="83"/>
      <c r="OH148" s="83"/>
      <c r="OI148" s="83"/>
      <c r="OJ148" s="83"/>
      <c r="OK148" s="83"/>
      <c r="OL148" s="83"/>
      <c r="OM148" s="83"/>
      <c r="ON148" s="83"/>
    </row>
    <row r="149" spans="1:404" s="86" customFormat="1" ht="20.100000000000001" customHeight="1" x14ac:dyDescent="0.25">
      <c r="A149" s="76" t="s">
        <v>590</v>
      </c>
      <c r="B149" s="76" t="s">
        <v>591</v>
      </c>
      <c r="C149" s="71"/>
      <c r="D149" s="74">
        <v>0</v>
      </c>
      <c r="E149" s="74">
        <v>0</v>
      </c>
      <c r="F149" s="76">
        <v>51</v>
      </c>
      <c r="G149" s="76">
        <v>1</v>
      </c>
      <c r="H149" s="71">
        <v>0</v>
      </c>
      <c r="I149" s="71">
        <v>0</v>
      </c>
      <c r="J149" s="76">
        <v>0</v>
      </c>
      <c r="K149" s="72">
        <v>0</v>
      </c>
      <c r="L149" s="76"/>
      <c r="M149" s="76"/>
      <c r="N149" s="71"/>
      <c r="O149" s="71"/>
      <c r="P149" s="71">
        <f>E149+G149+I149+K149+M149+O149</f>
        <v>1</v>
      </c>
      <c r="Q149" s="76">
        <v>1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  <c r="NY149" s="83"/>
      <c r="NZ149" s="83"/>
      <c r="OA149" s="83"/>
      <c r="OB149" s="83"/>
      <c r="OC149" s="83"/>
      <c r="OD149" s="83"/>
      <c r="OE149" s="83"/>
      <c r="OF149" s="83"/>
      <c r="OG149" s="83"/>
      <c r="OH149" s="83"/>
      <c r="OI149" s="83"/>
      <c r="OJ149" s="83"/>
      <c r="OK149" s="83"/>
      <c r="OL149" s="83"/>
      <c r="OM149" s="83"/>
      <c r="ON149" s="83"/>
    </row>
    <row r="150" spans="1:404" s="86" customFormat="1" ht="20.100000000000001" customHeight="1" x14ac:dyDescent="0.25">
      <c r="A150" s="76" t="s">
        <v>594</v>
      </c>
      <c r="B150" s="76" t="s">
        <v>595</v>
      </c>
      <c r="C150" s="76"/>
      <c r="D150" s="74">
        <v>0</v>
      </c>
      <c r="E150" s="74">
        <v>0</v>
      </c>
      <c r="F150" s="76">
        <v>53</v>
      </c>
      <c r="G150" s="76">
        <v>1</v>
      </c>
      <c r="H150" s="76">
        <v>0</v>
      </c>
      <c r="I150" s="71">
        <v>0</v>
      </c>
      <c r="J150" s="76">
        <v>0</v>
      </c>
      <c r="K150" s="72">
        <v>0</v>
      </c>
      <c r="L150" s="76"/>
      <c r="M150" s="76"/>
      <c r="N150" s="71"/>
      <c r="O150" s="71"/>
      <c r="P150" s="71">
        <f>E150+G150+I150+K150+M150+O150</f>
        <v>1</v>
      </c>
      <c r="Q150" s="76">
        <v>1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  <c r="NY150" s="83"/>
      <c r="NZ150" s="83"/>
      <c r="OA150" s="83"/>
      <c r="OB150" s="83"/>
      <c r="OC150" s="83"/>
      <c r="OD150" s="83"/>
      <c r="OE150" s="83"/>
      <c r="OF150" s="83"/>
      <c r="OG150" s="83"/>
      <c r="OH150" s="83"/>
      <c r="OI150" s="83"/>
      <c r="OJ150" s="83"/>
      <c r="OK150" s="83"/>
      <c r="OL150" s="83"/>
      <c r="OM150" s="83"/>
      <c r="ON150" s="83"/>
    </row>
    <row r="151" spans="1:404" s="86" customFormat="1" ht="20.100000000000001" customHeight="1" x14ac:dyDescent="0.25">
      <c r="A151" s="76" t="s">
        <v>598</v>
      </c>
      <c r="B151" s="76" t="s">
        <v>599</v>
      </c>
      <c r="C151" s="71"/>
      <c r="D151" s="74">
        <v>0</v>
      </c>
      <c r="E151" s="74">
        <v>0</v>
      </c>
      <c r="F151" s="76">
        <v>55</v>
      </c>
      <c r="G151" s="76">
        <v>1</v>
      </c>
      <c r="H151" s="71">
        <v>0</v>
      </c>
      <c r="I151" s="71">
        <v>0</v>
      </c>
      <c r="J151" s="76">
        <v>0</v>
      </c>
      <c r="K151" s="72">
        <v>0</v>
      </c>
      <c r="L151" s="76"/>
      <c r="M151" s="76"/>
      <c r="N151" s="71"/>
      <c r="O151" s="71"/>
      <c r="P151" s="71">
        <f>E151+G151+I151+K151+M151+O151</f>
        <v>1</v>
      </c>
      <c r="Q151" s="76">
        <v>1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  <c r="NY151" s="83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83"/>
      <c r="OK151" s="83"/>
      <c r="OL151" s="83"/>
      <c r="OM151" s="83"/>
      <c r="ON151" s="83"/>
    </row>
    <row r="152" spans="1:404" s="86" customFormat="1" ht="20.100000000000001" customHeight="1" x14ac:dyDescent="0.25">
      <c r="A152" s="76" t="s">
        <v>600</v>
      </c>
      <c r="B152" s="76" t="s">
        <v>601</v>
      </c>
      <c r="C152" s="71"/>
      <c r="D152" s="74">
        <v>0</v>
      </c>
      <c r="E152" s="74">
        <v>0</v>
      </c>
      <c r="F152" s="76">
        <v>56</v>
      </c>
      <c r="G152" s="76">
        <v>1</v>
      </c>
      <c r="H152" s="71">
        <v>0</v>
      </c>
      <c r="I152" s="71">
        <v>0</v>
      </c>
      <c r="J152" s="76">
        <v>0</v>
      </c>
      <c r="K152" s="72">
        <v>0</v>
      </c>
      <c r="L152" s="76"/>
      <c r="M152" s="76"/>
      <c r="N152" s="71"/>
      <c r="O152" s="71"/>
      <c r="P152" s="71">
        <f>E152+G152+I152+K152+M152+O152</f>
        <v>1</v>
      </c>
      <c r="Q152" s="76">
        <v>1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  <c r="NY152" s="83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83"/>
      <c r="OK152" s="83"/>
      <c r="OL152" s="83"/>
      <c r="OM152" s="83"/>
      <c r="ON152" s="83"/>
    </row>
    <row r="153" spans="1:404" s="86" customFormat="1" ht="20.100000000000001" customHeight="1" x14ac:dyDescent="0.25">
      <c r="A153" s="76" t="s">
        <v>604</v>
      </c>
      <c r="B153" s="76" t="s">
        <v>605</v>
      </c>
      <c r="C153" s="66"/>
      <c r="D153" s="74">
        <v>0</v>
      </c>
      <c r="E153" s="74">
        <v>0</v>
      </c>
      <c r="F153" s="76">
        <v>58</v>
      </c>
      <c r="G153" s="76">
        <v>1</v>
      </c>
      <c r="H153" s="71">
        <v>0</v>
      </c>
      <c r="I153" s="71">
        <v>0</v>
      </c>
      <c r="J153" s="76">
        <v>0</v>
      </c>
      <c r="K153" s="72">
        <v>0</v>
      </c>
      <c r="L153" s="71"/>
      <c r="M153" s="71"/>
      <c r="N153" s="71"/>
      <c r="O153" s="71"/>
      <c r="P153" s="71">
        <f>E153+G153+I153+K153+M153+O153</f>
        <v>1</v>
      </c>
      <c r="Q153" s="76">
        <v>1</v>
      </c>
      <c r="R153" s="148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  <c r="NY153" s="83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83"/>
      <c r="OK153" s="83"/>
      <c r="OL153" s="83"/>
      <c r="OM153" s="83"/>
      <c r="ON153" s="83"/>
    </row>
    <row r="154" spans="1:404" s="86" customFormat="1" ht="20.100000000000001" customHeight="1" x14ac:dyDescent="0.25">
      <c r="A154" s="76" t="s">
        <v>606</v>
      </c>
      <c r="B154" s="76" t="s">
        <v>607</v>
      </c>
      <c r="C154" s="66"/>
      <c r="D154" s="74">
        <v>0</v>
      </c>
      <c r="E154" s="74">
        <v>0</v>
      </c>
      <c r="F154" s="76">
        <v>59</v>
      </c>
      <c r="G154" s="76">
        <v>1</v>
      </c>
      <c r="H154" s="71">
        <v>0</v>
      </c>
      <c r="I154" s="71">
        <v>0</v>
      </c>
      <c r="J154" s="76">
        <v>0</v>
      </c>
      <c r="K154" s="72">
        <v>0</v>
      </c>
      <c r="L154" s="71"/>
      <c r="M154" s="71"/>
      <c r="N154" s="71"/>
      <c r="O154" s="71"/>
      <c r="P154" s="71">
        <f>E154+G154+I154+K154+M154+O154</f>
        <v>1</v>
      </c>
      <c r="Q154" s="76">
        <v>1</v>
      </c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  <c r="NY154" s="83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83"/>
      <c r="OK154" s="83"/>
      <c r="OL154" s="83"/>
      <c r="OM154" s="83"/>
      <c r="ON154" s="83"/>
    </row>
    <row r="155" spans="1:404" s="86" customFormat="1" ht="20.100000000000001" customHeight="1" x14ac:dyDescent="0.25">
      <c r="A155" s="76" t="s">
        <v>608</v>
      </c>
      <c r="B155" s="76" t="s">
        <v>609</v>
      </c>
      <c r="C155" s="71"/>
      <c r="D155" s="74">
        <v>0</v>
      </c>
      <c r="E155" s="74">
        <v>0</v>
      </c>
      <c r="F155" s="76">
        <v>60</v>
      </c>
      <c r="G155" s="76">
        <v>1</v>
      </c>
      <c r="H155" s="76">
        <v>0</v>
      </c>
      <c r="I155" s="71">
        <v>0</v>
      </c>
      <c r="J155" s="76">
        <v>0</v>
      </c>
      <c r="K155" s="72">
        <v>0</v>
      </c>
      <c r="L155" s="76"/>
      <c r="M155" s="76"/>
      <c r="N155" s="71"/>
      <c r="O155" s="71"/>
      <c r="P155" s="71">
        <f>E155+G155+I155+K155+M155+O155</f>
        <v>1</v>
      </c>
      <c r="Q155" s="76">
        <v>1</v>
      </c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  <c r="NY155" s="83"/>
      <c r="NZ155" s="83"/>
      <c r="OA155" s="83"/>
      <c r="OB155" s="83"/>
      <c r="OC155" s="83"/>
      <c r="OD155" s="83"/>
      <c r="OE155" s="83"/>
      <c r="OF155" s="83"/>
      <c r="OG155" s="83"/>
      <c r="OH155" s="83"/>
      <c r="OI155" s="83"/>
      <c r="OJ155" s="83"/>
      <c r="OK155" s="83"/>
      <c r="OL155" s="83"/>
      <c r="OM155" s="83"/>
      <c r="ON155" s="83"/>
    </row>
    <row r="156" spans="1:404" s="86" customFormat="1" ht="20.100000000000001" customHeight="1" x14ac:dyDescent="0.25">
      <c r="A156" s="76" t="s">
        <v>612</v>
      </c>
      <c r="B156" s="76" t="s">
        <v>613</v>
      </c>
      <c r="C156" s="71"/>
      <c r="D156" s="74">
        <v>0</v>
      </c>
      <c r="E156" s="74">
        <v>0</v>
      </c>
      <c r="F156" s="76">
        <v>62</v>
      </c>
      <c r="G156" s="76">
        <v>1</v>
      </c>
      <c r="H156" s="71">
        <v>0</v>
      </c>
      <c r="I156" s="71">
        <v>0</v>
      </c>
      <c r="J156" s="76">
        <v>0</v>
      </c>
      <c r="K156" s="72">
        <v>0</v>
      </c>
      <c r="L156" s="76"/>
      <c r="M156" s="76"/>
      <c r="N156" s="71"/>
      <c r="O156" s="71"/>
      <c r="P156" s="71">
        <f>E156+G156+I156+K156+M156+O156</f>
        <v>1</v>
      </c>
      <c r="Q156" s="76">
        <v>1</v>
      </c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  <c r="NY156" s="83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83"/>
      <c r="OK156" s="83"/>
      <c r="OL156" s="83"/>
      <c r="OM156" s="83"/>
      <c r="ON156" s="83"/>
    </row>
    <row r="157" spans="1:404" s="86" customFormat="1" ht="20.100000000000001" customHeight="1" x14ac:dyDescent="0.25">
      <c r="A157" s="76" t="s">
        <v>614</v>
      </c>
      <c r="B157" s="76"/>
      <c r="C157" s="66"/>
      <c r="D157" s="74">
        <v>0</v>
      </c>
      <c r="E157" s="74">
        <v>0</v>
      </c>
      <c r="F157" s="76">
        <v>63</v>
      </c>
      <c r="G157" s="76">
        <v>1</v>
      </c>
      <c r="H157" s="71">
        <v>0</v>
      </c>
      <c r="I157" s="71">
        <v>0</v>
      </c>
      <c r="J157" s="76">
        <v>0</v>
      </c>
      <c r="K157" s="72">
        <v>0</v>
      </c>
      <c r="L157" s="71"/>
      <c r="M157" s="71"/>
      <c r="N157" s="71"/>
      <c r="O157" s="71"/>
      <c r="P157" s="71">
        <f>E157+G157+I157+K157+M157+O157</f>
        <v>1</v>
      </c>
      <c r="Q157" s="76">
        <v>1</v>
      </c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  <c r="JB157" s="83"/>
      <c r="JC157" s="83"/>
      <c r="JD157" s="83"/>
      <c r="JE157" s="83"/>
      <c r="JF157" s="83"/>
      <c r="JG157" s="83"/>
      <c r="JH157" s="83"/>
      <c r="JI157" s="83"/>
      <c r="JJ157" s="83"/>
      <c r="JK157" s="83"/>
      <c r="JL157" s="83"/>
      <c r="JM157" s="83"/>
      <c r="JN157" s="83"/>
      <c r="JO157" s="83"/>
      <c r="JP157" s="83"/>
      <c r="JQ157" s="83"/>
      <c r="JR157" s="83"/>
      <c r="JS157" s="83"/>
      <c r="JT157" s="83"/>
      <c r="JU157" s="83"/>
      <c r="JV157" s="83"/>
      <c r="JW157" s="83"/>
      <c r="JX157" s="83"/>
      <c r="JY157" s="83"/>
      <c r="JZ157" s="83"/>
      <c r="KA157" s="83"/>
      <c r="KB157" s="83"/>
      <c r="KC157" s="83"/>
      <c r="KD157" s="83"/>
      <c r="KE157" s="83"/>
      <c r="KF157" s="83"/>
      <c r="KG157" s="83"/>
      <c r="KH157" s="83"/>
      <c r="KI157" s="83"/>
      <c r="KJ157" s="83"/>
      <c r="KK157" s="83"/>
      <c r="KL157" s="83"/>
      <c r="KM157" s="83"/>
      <c r="KN157" s="83"/>
      <c r="KO157" s="83"/>
      <c r="KP157" s="83"/>
      <c r="KQ157" s="83"/>
      <c r="KR157" s="83"/>
      <c r="KS157" s="83"/>
      <c r="KT157" s="83"/>
      <c r="KU157" s="83"/>
      <c r="KV157" s="83"/>
      <c r="KW157" s="83"/>
      <c r="KX157" s="83"/>
      <c r="KY157" s="83"/>
      <c r="KZ157" s="83"/>
      <c r="LA157" s="83"/>
      <c r="LB157" s="83"/>
      <c r="LC157" s="83"/>
      <c r="LD157" s="83"/>
      <c r="LE157" s="83"/>
      <c r="LF157" s="83"/>
      <c r="LG157" s="83"/>
      <c r="LH157" s="83"/>
      <c r="LI157" s="83"/>
      <c r="LJ157" s="83"/>
      <c r="LK157" s="83"/>
      <c r="LL157" s="83"/>
      <c r="LM157" s="83"/>
      <c r="LN157" s="83"/>
      <c r="LO157" s="83"/>
      <c r="LP157" s="83"/>
      <c r="LQ157" s="83"/>
      <c r="LR157" s="83"/>
      <c r="LS157" s="83"/>
      <c r="LT157" s="83"/>
      <c r="LU157" s="83"/>
      <c r="LV157" s="83"/>
      <c r="LW157" s="83"/>
      <c r="LX157" s="83"/>
      <c r="LY157" s="83"/>
      <c r="LZ157" s="83"/>
      <c r="MA157" s="83"/>
      <c r="MB157" s="83"/>
      <c r="MC157" s="83"/>
      <c r="MD157" s="83"/>
      <c r="ME157" s="83"/>
      <c r="MF157" s="83"/>
      <c r="MG157" s="83"/>
      <c r="MH157" s="83"/>
      <c r="MI157" s="83"/>
      <c r="MJ157" s="83"/>
      <c r="MK157" s="83"/>
      <c r="ML157" s="83"/>
      <c r="MM157" s="83"/>
      <c r="MN157" s="83"/>
      <c r="MO157" s="83"/>
      <c r="MP157" s="83"/>
      <c r="MQ157" s="83"/>
      <c r="MR157" s="83"/>
      <c r="MS157" s="83"/>
      <c r="MT157" s="83"/>
      <c r="MU157" s="83"/>
      <c r="MV157" s="83"/>
      <c r="MW157" s="83"/>
      <c r="MX157" s="83"/>
      <c r="MY157" s="83"/>
      <c r="MZ157" s="83"/>
      <c r="NA157" s="83"/>
      <c r="NB157" s="83"/>
      <c r="NC157" s="83"/>
      <c r="ND157" s="83"/>
      <c r="NE157" s="83"/>
      <c r="NF157" s="83"/>
      <c r="NG157" s="83"/>
      <c r="NH157" s="83"/>
      <c r="NI157" s="83"/>
      <c r="NJ157" s="83"/>
      <c r="NK157" s="83"/>
      <c r="NL157" s="83"/>
      <c r="NM157" s="83"/>
      <c r="NN157" s="83"/>
      <c r="NO157" s="83"/>
      <c r="NP157" s="83"/>
      <c r="NQ157" s="83"/>
      <c r="NR157" s="83"/>
      <c r="NS157" s="83"/>
      <c r="NT157" s="83"/>
      <c r="NU157" s="83"/>
      <c r="NV157" s="83"/>
      <c r="NW157" s="83"/>
      <c r="NX157" s="83"/>
      <c r="NY157" s="83"/>
      <c r="NZ157" s="83"/>
      <c r="OA157" s="83"/>
      <c r="OB157" s="83"/>
      <c r="OC157" s="83"/>
      <c r="OD157" s="83"/>
      <c r="OE157" s="83"/>
      <c r="OF157" s="83"/>
      <c r="OG157" s="83"/>
      <c r="OH157" s="83"/>
      <c r="OI157" s="83"/>
      <c r="OJ157" s="83"/>
      <c r="OK157" s="83"/>
      <c r="OL157" s="83"/>
      <c r="OM157" s="83"/>
      <c r="ON157" s="83"/>
    </row>
    <row r="158" spans="1:404" s="86" customFormat="1" ht="20.100000000000001" customHeight="1" x14ac:dyDescent="0.25">
      <c r="A158" s="76" t="s">
        <v>617</v>
      </c>
      <c r="B158" s="76" t="s">
        <v>618</v>
      </c>
      <c r="C158" s="71"/>
      <c r="D158" s="74">
        <v>0</v>
      </c>
      <c r="E158" s="74">
        <v>0</v>
      </c>
      <c r="F158" s="76">
        <v>65</v>
      </c>
      <c r="G158" s="76">
        <v>1</v>
      </c>
      <c r="H158" s="76">
        <v>0</v>
      </c>
      <c r="I158" s="71">
        <v>0</v>
      </c>
      <c r="J158" s="76">
        <v>0</v>
      </c>
      <c r="K158" s="72">
        <v>0</v>
      </c>
      <c r="L158" s="76"/>
      <c r="M158" s="76"/>
      <c r="N158" s="71"/>
      <c r="O158" s="71"/>
      <c r="P158" s="71">
        <f>E158+G158+I158+K158+M158+O158</f>
        <v>1</v>
      </c>
      <c r="Q158" s="76">
        <v>1</v>
      </c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  <c r="NY158" s="83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83"/>
      <c r="OK158" s="83"/>
      <c r="OL158" s="83"/>
      <c r="OM158" s="83"/>
      <c r="ON158" s="83"/>
    </row>
    <row r="159" spans="1:404" s="86" customFormat="1" ht="20.100000000000001" customHeight="1" x14ac:dyDescent="0.25">
      <c r="A159" s="76" t="s">
        <v>621</v>
      </c>
      <c r="B159" s="76" t="s">
        <v>622</v>
      </c>
      <c r="C159" s="71"/>
      <c r="D159" s="74">
        <v>0</v>
      </c>
      <c r="E159" s="74">
        <v>0</v>
      </c>
      <c r="F159" s="76">
        <v>67</v>
      </c>
      <c r="G159" s="76">
        <v>1</v>
      </c>
      <c r="H159" s="71">
        <v>0</v>
      </c>
      <c r="I159" s="71">
        <v>0</v>
      </c>
      <c r="J159" s="76">
        <v>0</v>
      </c>
      <c r="K159" s="72">
        <v>0</v>
      </c>
      <c r="L159" s="71"/>
      <c r="M159" s="71"/>
      <c r="N159" s="71"/>
      <c r="O159" s="71"/>
      <c r="P159" s="71">
        <f>E159+G159+I159+K159+M159+O159</f>
        <v>1</v>
      </c>
      <c r="Q159" s="76">
        <v>1</v>
      </c>
      <c r="R159" s="148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  <c r="NY159" s="83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83"/>
      <c r="OK159" s="83"/>
      <c r="OL159" s="83"/>
      <c r="OM159" s="83"/>
      <c r="ON159" s="83"/>
    </row>
    <row r="160" spans="1:404" s="86" customFormat="1" ht="20.100000000000001" customHeight="1" x14ac:dyDescent="0.25">
      <c r="A160" s="76" t="s">
        <v>623</v>
      </c>
      <c r="B160" s="76" t="s">
        <v>624</v>
      </c>
      <c r="C160" s="76"/>
      <c r="D160" s="74">
        <v>0</v>
      </c>
      <c r="E160" s="74">
        <v>0</v>
      </c>
      <c r="F160" s="76">
        <v>68</v>
      </c>
      <c r="G160" s="76">
        <v>1</v>
      </c>
      <c r="H160" s="76">
        <v>0</v>
      </c>
      <c r="I160" s="71">
        <v>0</v>
      </c>
      <c r="J160" s="76">
        <v>0</v>
      </c>
      <c r="K160" s="72">
        <v>0</v>
      </c>
      <c r="L160" s="76"/>
      <c r="M160" s="76"/>
      <c r="N160" s="71"/>
      <c r="O160" s="71"/>
      <c r="P160" s="71">
        <f>E160+G160+I160+K160+M160+O160</f>
        <v>1</v>
      </c>
      <c r="Q160" s="76">
        <v>1</v>
      </c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  <c r="NY160" s="83"/>
      <c r="NZ160" s="83"/>
      <c r="OA160" s="83"/>
      <c r="OB160" s="83"/>
      <c r="OC160" s="83"/>
      <c r="OD160" s="83"/>
      <c r="OE160" s="83"/>
      <c r="OF160" s="83"/>
      <c r="OG160" s="83"/>
      <c r="OH160" s="83"/>
      <c r="OI160" s="83"/>
      <c r="OJ160" s="83"/>
      <c r="OK160" s="83"/>
      <c r="OL160" s="83"/>
      <c r="OM160" s="83"/>
      <c r="ON160" s="83"/>
    </row>
    <row r="161" spans="1:404" s="86" customFormat="1" ht="20.100000000000001" customHeight="1" x14ac:dyDescent="0.25">
      <c r="A161" s="76" t="s">
        <v>625</v>
      </c>
      <c r="B161" s="76" t="s">
        <v>626</v>
      </c>
      <c r="C161" s="71"/>
      <c r="D161" s="74">
        <v>0</v>
      </c>
      <c r="E161" s="74">
        <v>0</v>
      </c>
      <c r="F161" s="76">
        <v>69</v>
      </c>
      <c r="G161" s="76">
        <v>1</v>
      </c>
      <c r="H161" s="71">
        <v>0</v>
      </c>
      <c r="I161" s="71">
        <v>0</v>
      </c>
      <c r="J161" s="76">
        <v>0</v>
      </c>
      <c r="K161" s="72">
        <v>0</v>
      </c>
      <c r="L161" s="76"/>
      <c r="M161" s="76"/>
      <c r="N161" s="71"/>
      <c r="O161" s="71"/>
      <c r="P161" s="71">
        <f>E161+G161+I161+K161+M161+O161</f>
        <v>1</v>
      </c>
      <c r="Q161" s="76">
        <v>1</v>
      </c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  <c r="NY161" s="83"/>
      <c r="NZ161" s="83"/>
      <c r="OA161" s="83"/>
      <c r="OB161" s="83"/>
      <c r="OC161" s="83"/>
      <c r="OD161" s="83"/>
      <c r="OE161" s="83"/>
      <c r="OF161" s="83"/>
      <c r="OG161" s="83"/>
      <c r="OH161" s="83"/>
      <c r="OI161" s="83"/>
      <c r="OJ161" s="83"/>
      <c r="OK161" s="83"/>
      <c r="OL161" s="83"/>
      <c r="OM161" s="83"/>
      <c r="ON161" s="83"/>
    </row>
    <row r="162" spans="1:404" s="86" customFormat="1" ht="20.100000000000001" customHeight="1" x14ac:dyDescent="0.25">
      <c r="A162" s="76" t="s">
        <v>629</v>
      </c>
      <c r="B162" s="76"/>
      <c r="C162" s="71"/>
      <c r="D162" s="74">
        <v>0</v>
      </c>
      <c r="E162" s="74">
        <v>0</v>
      </c>
      <c r="F162" s="76">
        <v>71</v>
      </c>
      <c r="G162" s="76">
        <v>1</v>
      </c>
      <c r="H162" s="71">
        <v>0</v>
      </c>
      <c r="I162" s="71">
        <v>0</v>
      </c>
      <c r="J162" s="76">
        <v>0</v>
      </c>
      <c r="K162" s="72">
        <v>0</v>
      </c>
      <c r="L162" s="76"/>
      <c r="M162" s="76"/>
      <c r="N162" s="71"/>
      <c r="O162" s="71"/>
      <c r="P162" s="71">
        <f>E162+G162+I162+K162+M162+O162</f>
        <v>1</v>
      </c>
      <c r="Q162" s="76">
        <v>1</v>
      </c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  <c r="NY162" s="83"/>
      <c r="NZ162" s="83"/>
      <c r="OA162" s="83"/>
      <c r="OB162" s="83"/>
      <c r="OC162" s="83"/>
      <c r="OD162" s="83"/>
      <c r="OE162" s="83"/>
      <c r="OF162" s="83"/>
      <c r="OG162" s="83"/>
      <c r="OH162" s="83"/>
      <c r="OI162" s="83"/>
      <c r="OJ162" s="83"/>
      <c r="OK162" s="83"/>
      <c r="OL162" s="83"/>
      <c r="OM162" s="83"/>
      <c r="ON162" s="83"/>
    </row>
    <row r="163" spans="1:404" s="86" customFormat="1" ht="20.100000000000001" customHeight="1" x14ac:dyDescent="0.25">
      <c r="A163" s="76" t="s">
        <v>630</v>
      </c>
      <c r="B163" s="76"/>
      <c r="C163" s="76"/>
      <c r="D163" s="74">
        <v>0</v>
      </c>
      <c r="E163" s="74">
        <v>0</v>
      </c>
      <c r="F163" s="76">
        <v>72</v>
      </c>
      <c r="G163" s="76">
        <v>1</v>
      </c>
      <c r="H163" s="76">
        <v>0</v>
      </c>
      <c r="I163" s="71">
        <v>0</v>
      </c>
      <c r="J163" s="76">
        <v>0</v>
      </c>
      <c r="K163" s="72">
        <v>0</v>
      </c>
      <c r="L163" s="76"/>
      <c r="M163" s="76"/>
      <c r="N163" s="71"/>
      <c r="O163" s="71"/>
      <c r="P163" s="71">
        <f>E163+G163+I163+K163+M163+O163</f>
        <v>1</v>
      </c>
      <c r="Q163" s="76">
        <v>1</v>
      </c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  <c r="JB163" s="83"/>
      <c r="JC163" s="83"/>
      <c r="JD163" s="83"/>
      <c r="JE163" s="83"/>
      <c r="JF163" s="83"/>
      <c r="JG163" s="83"/>
      <c r="JH163" s="83"/>
      <c r="JI163" s="83"/>
      <c r="JJ163" s="83"/>
      <c r="JK163" s="83"/>
      <c r="JL163" s="83"/>
      <c r="JM163" s="83"/>
      <c r="JN163" s="83"/>
      <c r="JO163" s="83"/>
      <c r="JP163" s="83"/>
      <c r="JQ163" s="83"/>
      <c r="JR163" s="83"/>
      <c r="JS163" s="83"/>
      <c r="JT163" s="83"/>
      <c r="JU163" s="83"/>
      <c r="JV163" s="83"/>
      <c r="JW163" s="83"/>
      <c r="JX163" s="83"/>
      <c r="JY163" s="83"/>
      <c r="JZ163" s="83"/>
      <c r="KA163" s="83"/>
      <c r="KB163" s="83"/>
      <c r="KC163" s="83"/>
      <c r="KD163" s="83"/>
      <c r="KE163" s="83"/>
      <c r="KF163" s="83"/>
      <c r="KG163" s="83"/>
      <c r="KH163" s="83"/>
      <c r="KI163" s="83"/>
      <c r="KJ163" s="83"/>
      <c r="KK163" s="83"/>
      <c r="KL163" s="83"/>
      <c r="KM163" s="83"/>
      <c r="KN163" s="83"/>
      <c r="KO163" s="83"/>
      <c r="KP163" s="83"/>
      <c r="KQ163" s="83"/>
      <c r="KR163" s="83"/>
      <c r="KS163" s="83"/>
      <c r="KT163" s="83"/>
      <c r="KU163" s="83"/>
      <c r="KV163" s="83"/>
      <c r="KW163" s="83"/>
      <c r="KX163" s="83"/>
      <c r="KY163" s="83"/>
      <c r="KZ163" s="83"/>
      <c r="LA163" s="83"/>
      <c r="LB163" s="83"/>
      <c r="LC163" s="83"/>
      <c r="LD163" s="83"/>
      <c r="LE163" s="83"/>
      <c r="LF163" s="83"/>
      <c r="LG163" s="83"/>
      <c r="LH163" s="83"/>
      <c r="LI163" s="83"/>
      <c r="LJ163" s="83"/>
      <c r="LK163" s="83"/>
      <c r="LL163" s="83"/>
      <c r="LM163" s="83"/>
      <c r="LN163" s="83"/>
      <c r="LO163" s="83"/>
      <c r="LP163" s="83"/>
      <c r="LQ163" s="83"/>
      <c r="LR163" s="83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3"/>
      <c r="MW163" s="83"/>
      <c r="MX163" s="83"/>
      <c r="MY163" s="83"/>
      <c r="MZ163" s="83"/>
      <c r="NA163" s="83"/>
      <c r="NB163" s="83"/>
      <c r="NC163" s="83"/>
      <c r="ND163" s="83"/>
      <c r="NE163" s="83"/>
      <c r="NF163" s="83"/>
      <c r="NG163" s="83"/>
      <c r="NH163" s="83"/>
      <c r="NI163" s="83"/>
      <c r="NJ163" s="83"/>
      <c r="NK163" s="83"/>
      <c r="NL163" s="83"/>
      <c r="NM163" s="83"/>
      <c r="NN163" s="83"/>
      <c r="NO163" s="83"/>
      <c r="NP163" s="83"/>
      <c r="NQ163" s="83"/>
      <c r="NR163" s="83"/>
      <c r="NS163" s="83"/>
      <c r="NT163" s="83"/>
      <c r="NU163" s="83"/>
      <c r="NV163" s="83"/>
      <c r="NW163" s="83"/>
      <c r="NX163" s="83"/>
      <c r="NY163" s="83"/>
      <c r="NZ163" s="83"/>
      <c r="OA163" s="83"/>
      <c r="OB163" s="83"/>
      <c r="OC163" s="83"/>
      <c r="OD163" s="83"/>
      <c r="OE163" s="83"/>
      <c r="OF163" s="83"/>
      <c r="OG163" s="83"/>
      <c r="OH163" s="83"/>
      <c r="OI163" s="83"/>
      <c r="OJ163" s="83"/>
      <c r="OK163" s="83"/>
      <c r="OL163" s="83"/>
      <c r="OM163" s="83"/>
      <c r="ON163" s="83"/>
    </row>
    <row r="164" spans="1:404" s="86" customFormat="1" ht="20.100000000000001" customHeight="1" x14ac:dyDescent="0.25">
      <c r="A164" s="76" t="s">
        <v>639</v>
      </c>
      <c r="B164" s="76" t="s">
        <v>640</v>
      </c>
      <c r="C164" s="71"/>
      <c r="D164" s="74">
        <v>0</v>
      </c>
      <c r="E164" s="74">
        <v>0</v>
      </c>
      <c r="F164" s="76">
        <v>77</v>
      </c>
      <c r="G164" s="76">
        <v>1</v>
      </c>
      <c r="H164" s="71">
        <v>0</v>
      </c>
      <c r="I164" s="71">
        <v>0</v>
      </c>
      <c r="J164" s="76">
        <v>0</v>
      </c>
      <c r="K164" s="72">
        <v>0</v>
      </c>
      <c r="L164" s="76"/>
      <c r="M164" s="76"/>
      <c r="N164" s="71"/>
      <c r="O164" s="71"/>
      <c r="P164" s="71">
        <f>E164+G164+I164+K164+M164+O164</f>
        <v>1</v>
      </c>
      <c r="Q164" s="76">
        <v>1</v>
      </c>
      <c r="R164" s="148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  <c r="JB164" s="83"/>
      <c r="JC164" s="83"/>
      <c r="JD164" s="83"/>
      <c r="JE164" s="83"/>
      <c r="JF164" s="83"/>
      <c r="JG164" s="83"/>
      <c r="JH164" s="83"/>
      <c r="JI164" s="83"/>
      <c r="JJ164" s="83"/>
      <c r="JK164" s="83"/>
      <c r="JL164" s="83"/>
      <c r="JM164" s="83"/>
      <c r="JN164" s="83"/>
      <c r="JO164" s="83"/>
      <c r="JP164" s="83"/>
      <c r="JQ164" s="83"/>
      <c r="JR164" s="83"/>
      <c r="JS164" s="83"/>
      <c r="JT164" s="83"/>
      <c r="JU164" s="83"/>
      <c r="JV164" s="83"/>
      <c r="JW164" s="83"/>
      <c r="JX164" s="83"/>
      <c r="JY164" s="83"/>
      <c r="JZ164" s="83"/>
      <c r="KA164" s="83"/>
      <c r="KB164" s="83"/>
      <c r="KC164" s="83"/>
      <c r="KD164" s="83"/>
      <c r="KE164" s="83"/>
      <c r="KF164" s="83"/>
      <c r="KG164" s="83"/>
      <c r="KH164" s="83"/>
      <c r="KI164" s="83"/>
      <c r="KJ164" s="83"/>
      <c r="KK164" s="83"/>
      <c r="KL164" s="83"/>
      <c r="KM164" s="83"/>
      <c r="KN164" s="83"/>
      <c r="KO164" s="83"/>
      <c r="KP164" s="83"/>
      <c r="KQ164" s="83"/>
      <c r="KR164" s="83"/>
      <c r="KS164" s="83"/>
      <c r="KT164" s="83"/>
      <c r="KU164" s="83"/>
      <c r="KV164" s="83"/>
      <c r="KW164" s="83"/>
      <c r="KX164" s="83"/>
      <c r="KY164" s="83"/>
      <c r="KZ164" s="83"/>
      <c r="LA164" s="83"/>
      <c r="LB164" s="83"/>
      <c r="LC164" s="83"/>
      <c r="LD164" s="83"/>
      <c r="LE164" s="83"/>
      <c r="LF164" s="83"/>
      <c r="LG164" s="83"/>
      <c r="LH164" s="83"/>
      <c r="LI164" s="83"/>
      <c r="LJ164" s="83"/>
      <c r="LK164" s="83"/>
      <c r="LL164" s="83"/>
      <c r="LM164" s="83"/>
      <c r="LN164" s="83"/>
      <c r="LO164" s="83"/>
      <c r="LP164" s="83"/>
      <c r="LQ164" s="83"/>
      <c r="LR164" s="83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3"/>
      <c r="MW164" s="83"/>
      <c r="MX164" s="83"/>
      <c r="MY164" s="83"/>
      <c r="MZ164" s="83"/>
      <c r="NA164" s="83"/>
      <c r="NB164" s="83"/>
      <c r="NC164" s="83"/>
      <c r="ND164" s="83"/>
      <c r="NE164" s="83"/>
      <c r="NF164" s="83"/>
      <c r="NG164" s="83"/>
      <c r="NH164" s="83"/>
      <c r="NI164" s="83"/>
      <c r="NJ164" s="83"/>
      <c r="NK164" s="83"/>
      <c r="NL164" s="83"/>
      <c r="NM164" s="83"/>
      <c r="NN164" s="83"/>
      <c r="NO164" s="83"/>
      <c r="NP164" s="83"/>
      <c r="NQ164" s="83"/>
      <c r="NR164" s="83"/>
      <c r="NS164" s="83"/>
      <c r="NT164" s="83"/>
      <c r="NU164" s="83"/>
      <c r="NV164" s="83"/>
      <c r="NW164" s="83"/>
      <c r="NX164" s="83"/>
      <c r="NY164" s="83"/>
      <c r="NZ164" s="83"/>
      <c r="OA164" s="83"/>
      <c r="OB164" s="83"/>
      <c r="OC164" s="83"/>
      <c r="OD164" s="83"/>
      <c r="OE164" s="83"/>
      <c r="OF164" s="83"/>
      <c r="OG164" s="83"/>
      <c r="OH164" s="83"/>
      <c r="OI164" s="83"/>
      <c r="OJ164" s="83"/>
      <c r="OK164" s="83"/>
      <c r="OL164" s="83"/>
      <c r="OM164" s="83"/>
      <c r="ON164" s="83"/>
    </row>
    <row r="165" spans="1:404" s="86" customFormat="1" ht="20.100000000000001" customHeight="1" x14ac:dyDescent="0.25">
      <c r="A165" s="76" t="s">
        <v>643</v>
      </c>
      <c r="B165" s="76" t="s">
        <v>644</v>
      </c>
      <c r="C165" s="71"/>
      <c r="D165" s="74">
        <v>0</v>
      </c>
      <c r="E165" s="74">
        <v>0</v>
      </c>
      <c r="F165" s="76">
        <v>79</v>
      </c>
      <c r="G165" s="76">
        <v>1</v>
      </c>
      <c r="H165" s="71">
        <v>0</v>
      </c>
      <c r="I165" s="71">
        <v>0</v>
      </c>
      <c r="J165" s="76">
        <v>0</v>
      </c>
      <c r="K165" s="72">
        <v>0</v>
      </c>
      <c r="L165" s="76"/>
      <c r="M165" s="76"/>
      <c r="N165" s="71"/>
      <c r="O165" s="71"/>
      <c r="P165" s="71">
        <f>E165+G165+I165+K165+M165+O165</f>
        <v>1</v>
      </c>
      <c r="Q165" s="76">
        <v>1</v>
      </c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/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/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83"/>
      <c r="NC165" s="83"/>
      <c r="ND165" s="83"/>
      <c r="NE165" s="83"/>
      <c r="NF165" s="83"/>
      <c r="NG165" s="83"/>
      <c r="NH165" s="83"/>
      <c r="NI165" s="83"/>
      <c r="NJ165" s="83"/>
      <c r="NK165" s="83"/>
      <c r="NL165" s="83"/>
      <c r="NM165" s="83"/>
      <c r="NN165" s="83"/>
      <c r="NO165" s="83"/>
      <c r="NP165" s="83"/>
      <c r="NQ165" s="83"/>
      <c r="NR165" s="83"/>
      <c r="NS165" s="83"/>
      <c r="NT165" s="83"/>
      <c r="NU165" s="83"/>
      <c r="NV165" s="83"/>
      <c r="NW165" s="83"/>
      <c r="NX165" s="83"/>
      <c r="NY165" s="83"/>
      <c r="NZ165" s="83"/>
      <c r="OA165" s="83"/>
      <c r="OB165" s="83"/>
      <c r="OC165" s="83"/>
      <c r="OD165" s="83"/>
      <c r="OE165" s="83"/>
      <c r="OF165" s="83"/>
      <c r="OG165" s="83"/>
      <c r="OH165" s="83"/>
      <c r="OI165" s="83"/>
      <c r="OJ165" s="83"/>
      <c r="OK165" s="83"/>
      <c r="OL165" s="83"/>
      <c r="OM165" s="83"/>
      <c r="ON165" s="83"/>
    </row>
    <row r="166" spans="1:404" s="86" customFormat="1" ht="20.100000000000001" customHeight="1" x14ac:dyDescent="0.25">
      <c r="A166" s="76" t="s">
        <v>645</v>
      </c>
      <c r="B166" s="76" t="s">
        <v>646</v>
      </c>
      <c r="C166" s="76"/>
      <c r="D166" s="74">
        <v>0</v>
      </c>
      <c r="E166" s="74">
        <v>0</v>
      </c>
      <c r="F166" s="76">
        <v>80</v>
      </c>
      <c r="G166" s="76">
        <v>1</v>
      </c>
      <c r="H166" s="76">
        <v>0</v>
      </c>
      <c r="I166" s="71">
        <v>0</v>
      </c>
      <c r="J166" s="76">
        <v>0</v>
      </c>
      <c r="K166" s="72">
        <v>0</v>
      </c>
      <c r="L166" s="76"/>
      <c r="M166" s="76"/>
      <c r="N166" s="71"/>
      <c r="O166" s="71"/>
      <c r="P166" s="71">
        <f>E166+G166+I166+K166+M166+O166</f>
        <v>1</v>
      </c>
      <c r="Q166" s="76">
        <v>1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  <c r="NY166" s="83"/>
      <c r="NZ166" s="83"/>
      <c r="OA166" s="83"/>
      <c r="OB166" s="83"/>
      <c r="OC166" s="83"/>
      <c r="OD166" s="83"/>
      <c r="OE166" s="83"/>
      <c r="OF166" s="83"/>
      <c r="OG166" s="83"/>
      <c r="OH166" s="83"/>
      <c r="OI166" s="83"/>
      <c r="OJ166" s="83"/>
      <c r="OK166" s="83"/>
      <c r="OL166" s="83"/>
      <c r="OM166" s="83"/>
      <c r="ON166" s="83"/>
    </row>
    <row r="167" spans="1:404" s="86" customFormat="1" ht="20.100000000000001" customHeight="1" x14ac:dyDescent="0.25">
      <c r="A167" s="76" t="s">
        <v>647</v>
      </c>
      <c r="B167" s="76" t="s">
        <v>648</v>
      </c>
      <c r="C167" s="71"/>
      <c r="D167" s="74">
        <v>0</v>
      </c>
      <c r="E167" s="74">
        <v>0</v>
      </c>
      <c r="F167" s="76">
        <v>81</v>
      </c>
      <c r="G167" s="76">
        <v>1</v>
      </c>
      <c r="H167" s="71">
        <v>0</v>
      </c>
      <c r="I167" s="71">
        <v>0</v>
      </c>
      <c r="J167" s="76">
        <v>0</v>
      </c>
      <c r="K167" s="72">
        <v>0</v>
      </c>
      <c r="L167" s="76"/>
      <c r="M167" s="76"/>
      <c r="N167" s="71"/>
      <c r="O167" s="71"/>
      <c r="P167" s="71">
        <f>E167+G167+I167+K167+M167+O167</f>
        <v>1</v>
      </c>
      <c r="Q167" s="76">
        <v>1</v>
      </c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  <c r="NY167" s="83"/>
      <c r="NZ167" s="83"/>
      <c r="OA167" s="83"/>
      <c r="OB167" s="83"/>
      <c r="OC167" s="83"/>
      <c r="OD167" s="83"/>
      <c r="OE167" s="83"/>
      <c r="OF167" s="83"/>
      <c r="OG167" s="83"/>
      <c r="OH167" s="83"/>
      <c r="OI167" s="83"/>
      <c r="OJ167" s="83"/>
      <c r="OK167" s="83"/>
      <c r="OL167" s="83"/>
      <c r="OM167" s="83"/>
      <c r="ON167" s="83"/>
    </row>
    <row r="168" spans="1:404" s="86" customFormat="1" ht="20.100000000000001" customHeight="1" x14ac:dyDescent="0.25">
      <c r="A168" s="76" t="s">
        <v>652</v>
      </c>
      <c r="B168" s="76" t="s">
        <v>653</v>
      </c>
      <c r="C168" s="76"/>
      <c r="D168" s="74">
        <v>0</v>
      </c>
      <c r="E168" s="74">
        <v>0</v>
      </c>
      <c r="F168" s="76">
        <v>84</v>
      </c>
      <c r="G168" s="76">
        <v>1</v>
      </c>
      <c r="H168" s="76">
        <v>0</v>
      </c>
      <c r="I168" s="71">
        <v>0</v>
      </c>
      <c r="J168" s="76">
        <v>0</v>
      </c>
      <c r="K168" s="72">
        <v>0</v>
      </c>
      <c r="L168" s="76"/>
      <c r="M168" s="76"/>
      <c r="N168" s="71"/>
      <c r="O168" s="71"/>
      <c r="P168" s="71">
        <f>E168+G168+I168+K168+M168+O168</f>
        <v>1</v>
      </c>
      <c r="Q168" s="76">
        <v>1</v>
      </c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  <c r="NY168" s="83"/>
      <c r="NZ168" s="83"/>
      <c r="OA168" s="83"/>
      <c r="OB168" s="83"/>
      <c r="OC168" s="83"/>
      <c r="OD168" s="83"/>
      <c r="OE168" s="83"/>
      <c r="OF168" s="83"/>
      <c r="OG168" s="83"/>
      <c r="OH168" s="83"/>
      <c r="OI168" s="83"/>
      <c r="OJ168" s="83"/>
      <c r="OK168" s="83"/>
      <c r="OL168" s="83"/>
      <c r="OM168" s="83"/>
      <c r="ON168" s="83"/>
    </row>
    <row r="169" spans="1:404" s="86" customFormat="1" ht="20.100000000000001" customHeight="1" x14ac:dyDescent="0.25">
      <c r="A169" s="76" t="s">
        <v>654</v>
      </c>
      <c r="B169" s="76" t="s">
        <v>655</v>
      </c>
      <c r="C169" s="71"/>
      <c r="D169" s="74">
        <v>0</v>
      </c>
      <c r="E169" s="74">
        <v>0</v>
      </c>
      <c r="F169" s="76">
        <v>85</v>
      </c>
      <c r="G169" s="76">
        <v>1</v>
      </c>
      <c r="H169" s="76">
        <v>0</v>
      </c>
      <c r="I169" s="71">
        <v>0</v>
      </c>
      <c r="J169" s="76">
        <v>0</v>
      </c>
      <c r="K169" s="72">
        <v>0</v>
      </c>
      <c r="L169" s="76"/>
      <c r="M169" s="76"/>
      <c r="N169" s="71"/>
      <c r="O169" s="71"/>
      <c r="P169" s="71">
        <f>E169+G169+I169+K169+M169+O169</f>
        <v>1</v>
      </c>
      <c r="Q169" s="76">
        <v>1</v>
      </c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  <c r="NY169" s="83"/>
      <c r="NZ169" s="83"/>
      <c r="OA169" s="83"/>
      <c r="OB169" s="83"/>
      <c r="OC169" s="83"/>
      <c r="OD169" s="83"/>
      <c r="OE169" s="83"/>
      <c r="OF169" s="83"/>
      <c r="OG169" s="83"/>
      <c r="OH169" s="83"/>
      <c r="OI169" s="83"/>
      <c r="OJ169" s="83"/>
      <c r="OK169" s="83"/>
      <c r="OL169" s="83"/>
      <c r="OM169" s="83"/>
      <c r="ON169" s="83"/>
    </row>
    <row r="170" spans="1:404" s="86" customFormat="1" ht="20.100000000000001" customHeight="1" x14ac:dyDescent="0.25">
      <c r="A170" s="76" t="s">
        <v>656</v>
      </c>
      <c r="B170" s="76" t="s">
        <v>657</v>
      </c>
      <c r="C170" s="71"/>
      <c r="D170" s="74">
        <v>0</v>
      </c>
      <c r="E170" s="74">
        <v>0</v>
      </c>
      <c r="F170" s="76">
        <v>86</v>
      </c>
      <c r="G170" s="76">
        <v>1</v>
      </c>
      <c r="H170" s="71">
        <v>0</v>
      </c>
      <c r="I170" s="71">
        <v>0</v>
      </c>
      <c r="J170" s="76">
        <v>0</v>
      </c>
      <c r="K170" s="72">
        <v>0</v>
      </c>
      <c r="L170" s="76"/>
      <c r="M170" s="76"/>
      <c r="N170" s="71"/>
      <c r="O170" s="71"/>
      <c r="P170" s="71">
        <f>E170+G170+I170+K170+M170+O170</f>
        <v>1</v>
      </c>
      <c r="Q170" s="76">
        <v>1</v>
      </c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  <c r="NY170" s="83"/>
      <c r="NZ170" s="83"/>
      <c r="OA170" s="83"/>
      <c r="OB170" s="83"/>
      <c r="OC170" s="83"/>
      <c r="OD170" s="83"/>
      <c r="OE170" s="83"/>
      <c r="OF170" s="83"/>
      <c r="OG170" s="83"/>
      <c r="OH170" s="83"/>
      <c r="OI170" s="83"/>
      <c r="OJ170" s="83"/>
      <c r="OK170" s="83"/>
      <c r="OL170" s="83"/>
      <c r="OM170" s="83"/>
      <c r="ON170" s="83"/>
    </row>
    <row r="171" spans="1:404" s="86" customFormat="1" ht="20.100000000000001" customHeight="1" x14ac:dyDescent="0.25">
      <c r="A171" s="76" t="s">
        <v>658</v>
      </c>
      <c r="B171" s="76" t="s">
        <v>659</v>
      </c>
      <c r="C171" s="76"/>
      <c r="D171" s="74">
        <v>0</v>
      </c>
      <c r="E171" s="74">
        <v>0</v>
      </c>
      <c r="F171" s="76">
        <v>87</v>
      </c>
      <c r="G171" s="76">
        <v>1</v>
      </c>
      <c r="H171" s="76">
        <v>0</v>
      </c>
      <c r="I171" s="71">
        <v>0</v>
      </c>
      <c r="J171" s="76">
        <v>0</v>
      </c>
      <c r="K171" s="72">
        <v>0</v>
      </c>
      <c r="L171" s="76"/>
      <c r="M171" s="76"/>
      <c r="N171" s="71"/>
      <c r="O171" s="71"/>
      <c r="P171" s="71">
        <f>E171+G171+I171+K171+M171+O171</f>
        <v>1</v>
      </c>
      <c r="Q171" s="76">
        <v>1</v>
      </c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  <c r="NY171" s="83"/>
      <c r="NZ171" s="83"/>
      <c r="OA171" s="83"/>
      <c r="OB171" s="83"/>
      <c r="OC171" s="83"/>
      <c r="OD171" s="83"/>
      <c r="OE171" s="83"/>
      <c r="OF171" s="83"/>
      <c r="OG171" s="83"/>
      <c r="OH171" s="83"/>
      <c r="OI171" s="83"/>
      <c r="OJ171" s="83"/>
      <c r="OK171" s="83"/>
      <c r="OL171" s="83"/>
      <c r="OM171" s="83"/>
      <c r="ON171" s="83"/>
    </row>
    <row r="172" spans="1:404" s="86" customFormat="1" ht="20.100000000000001" customHeight="1" x14ac:dyDescent="0.25">
      <c r="A172" s="76" t="s">
        <v>660</v>
      </c>
      <c r="B172" s="76" t="s">
        <v>661</v>
      </c>
      <c r="C172" s="71"/>
      <c r="D172" s="74">
        <v>0</v>
      </c>
      <c r="E172" s="74">
        <v>0</v>
      </c>
      <c r="F172" s="76">
        <v>88</v>
      </c>
      <c r="G172" s="76">
        <v>1</v>
      </c>
      <c r="H172" s="71">
        <v>0</v>
      </c>
      <c r="I172" s="71">
        <v>0</v>
      </c>
      <c r="J172" s="76">
        <v>0</v>
      </c>
      <c r="K172" s="72">
        <v>0</v>
      </c>
      <c r="L172" s="76"/>
      <c r="M172" s="76"/>
      <c r="N172" s="71"/>
      <c r="O172" s="71"/>
      <c r="P172" s="71">
        <f>E172+G172+I172+K172+M172+O172</f>
        <v>1</v>
      </c>
      <c r="Q172" s="76">
        <v>1</v>
      </c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  <c r="NY172" s="83"/>
      <c r="NZ172" s="83"/>
      <c r="OA172" s="83"/>
      <c r="OB172" s="83"/>
      <c r="OC172" s="83"/>
      <c r="OD172" s="83"/>
      <c r="OE172" s="83"/>
      <c r="OF172" s="83"/>
      <c r="OG172" s="83"/>
      <c r="OH172" s="83"/>
      <c r="OI172" s="83"/>
      <c r="OJ172" s="83"/>
      <c r="OK172" s="83"/>
      <c r="OL172" s="83"/>
      <c r="OM172" s="83"/>
      <c r="ON172" s="83"/>
    </row>
    <row r="173" spans="1:404" s="86" customFormat="1" ht="20.100000000000001" customHeight="1" x14ac:dyDescent="0.25">
      <c r="A173" s="76" t="s">
        <v>662</v>
      </c>
      <c r="B173" s="76" t="s">
        <v>663</v>
      </c>
      <c r="C173" s="76"/>
      <c r="D173" s="74">
        <v>0</v>
      </c>
      <c r="E173" s="74">
        <v>0</v>
      </c>
      <c r="F173" s="76">
        <v>89</v>
      </c>
      <c r="G173" s="76">
        <v>1</v>
      </c>
      <c r="H173" s="76">
        <v>0</v>
      </c>
      <c r="I173" s="71">
        <v>0</v>
      </c>
      <c r="J173" s="76">
        <v>0</v>
      </c>
      <c r="K173" s="72">
        <v>0</v>
      </c>
      <c r="L173" s="76"/>
      <c r="M173" s="76"/>
      <c r="N173" s="71"/>
      <c r="O173" s="71"/>
      <c r="P173" s="71">
        <f>E173+G173+I173+K173+M173+O173</f>
        <v>1</v>
      </c>
      <c r="Q173" s="76">
        <v>1</v>
      </c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  <c r="NY173" s="83"/>
      <c r="NZ173" s="83"/>
      <c r="OA173" s="83"/>
      <c r="OB173" s="83"/>
      <c r="OC173" s="83"/>
      <c r="OD173" s="83"/>
      <c r="OE173" s="83"/>
      <c r="OF173" s="83"/>
      <c r="OG173" s="83"/>
      <c r="OH173" s="83"/>
      <c r="OI173" s="83"/>
      <c r="OJ173" s="83"/>
      <c r="OK173" s="83"/>
      <c r="OL173" s="83"/>
      <c r="OM173" s="83"/>
      <c r="ON173" s="83"/>
    </row>
    <row r="174" spans="1:404" s="86" customFormat="1" ht="20.100000000000001" customHeight="1" x14ac:dyDescent="0.25">
      <c r="A174" s="76" t="s">
        <v>666</v>
      </c>
      <c r="B174" s="76" t="s">
        <v>667</v>
      </c>
      <c r="C174" s="71"/>
      <c r="D174" s="74">
        <v>0</v>
      </c>
      <c r="E174" s="74">
        <v>0</v>
      </c>
      <c r="F174" s="76">
        <v>91</v>
      </c>
      <c r="G174" s="76">
        <v>1</v>
      </c>
      <c r="H174" s="76">
        <v>0</v>
      </c>
      <c r="I174" s="71">
        <v>0</v>
      </c>
      <c r="J174" s="76">
        <v>0</v>
      </c>
      <c r="K174" s="72">
        <v>0</v>
      </c>
      <c r="L174" s="76"/>
      <c r="M174" s="76"/>
      <c r="N174" s="71"/>
      <c r="O174" s="71"/>
      <c r="P174" s="71">
        <f>E174+G174+I174+K174+M174+O174</f>
        <v>1</v>
      </c>
      <c r="Q174" s="76">
        <v>1</v>
      </c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  <c r="NY174" s="83"/>
      <c r="NZ174" s="83"/>
      <c r="OA174" s="83"/>
      <c r="OB174" s="83"/>
      <c r="OC174" s="83"/>
      <c r="OD174" s="83"/>
      <c r="OE174" s="83"/>
      <c r="OF174" s="83"/>
      <c r="OG174" s="83"/>
      <c r="OH174" s="83"/>
      <c r="OI174" s="83"/>
      <c r="OJ174" s="83"/>
      <c r="OK174" s="83"/>
      <c r="OL174" s="83"/>
      <c r="OM174" s="83"/>
      <c r="ON174" s="83"/>
    </row>
    <row r="175" spans="1:404" s="86" customFormat="1" ht="20.100000000000001" customHeight="1" x14ac:dyDescent="0.25">
      <c r="A175" s="76" t="s">
        <v>670</v>
      </c>
      <c r="B175" s="76" t="s">
        <v>671</v>
      </c>
      <c r="C175" s="76"/>
      <c r="D175" s="74">
        <v>0</v>
      </c>
      <c r="E175" s="74">
        <v>0</v>
      </c>
      <c r="F175" s="76">
        <v>94</v>
      </c>
      <c r="G175" s="76">
        <v>1</v>
      </c>
      <c r="H175" s="76">
        <v>0</v>
      </c>
      <c r="I175" s="71">
        <v>0</v>
      </c>
      <c r="J175" s="76">
        <v>0</v>
      </c>
      <c r="K175" s="72">
        <v>0</v>
      </c>
      <c r="L175" s="76"/>
      <c r="M175" s="76"/>
      <c r="N175" s="71"/>
      <c r="O175" s="71"/>
      <c r="P175" s="71">
        <f>E175+G175+I175+K175+M175+O175</f>
        <v>1</v>
      </c>
      <c r="Q175" s="76">
        <v>1</v>
      </c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  <c r="NY175" s="83"/>
      <c r="NZ175" s="83"/>
      <c r="OA175" s="83"/>
      <c r="OB175" s="83"/>
      <c r="OC175" s="83"/>
      <c r="OD175" s="83"/>
      <c r="OE175" s="83"/>
      <c r="OF175" s="83"/>
      <c r="OG175" s="83"/>
      <c r="OH175" s="83"/>
      <c r="OI175" s="83"/>
      <c r="OJ175" s="83"/>
      <c r="OK175" s="83"/>
      <c r="OL175" s="83"/>
      <c r="OM175" s="83"/>
      <c r="ON175" s="83"/>
    </row>
    <row r="176" spans="1:404" s="86" customFormat="1" ht="20.100000000000001" customHeight="1" x14ac:dyDescent="0.25">
      <c r="A176" s="76" t="s">
        <v>672</v>
      </c>
      <c r="B176" s="76" t="s">
        <v>673</v>
      </c>
      <c r="C176" s="71"/>
      <c r="D176" s="74">
        <v>0</v>
      </c>
      <c r="E176" s="74">
        <v>0</v>
      </c>
      <c r="F176" s="76">
        <v>95</v>
      </c>
      <c r="G176" s="76">
        <v>1</v>
      </c>
      <c r="H176" s="71">
        <v>0</v>
      </c>
      <c r="I176" s="71">
        <v>0</v>
      </c>
      <c r="J176" s="76">
        <v>0</v>
      </c>
      <c r="K176" s="72">
        <v>0</v>
      </c>
      <c r="L176" s="76"/>
      <c r="M176" s="76"/>
      <c r="N176" s="71"/>
      <c r="O176" s="71"/>
      <c r="P176" s="71">
        <f>E176+G176+I176+K176+M176+O176</f>
        <v>1</v>
      </c>
      <c r="Q176" s="76">
        <v>1</v>
      </c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  <c r="NY176" s="83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83"/>
      <c r="OK176" s="83"/>
      <c r="OL176" s="83"/>
      <c r="OM176" s="83"/>
      <c r="ON176" s="83"/>
    </row>
    <row r="177" spans="1:404" s="86" customFormat="1" ht="20.100000000000001" customHeight="1" x14ac:dyDescent="0.25">
      <c r="A177" s="76" t="s">
        <v>678</v>
      </c>
      <c r="B177" s="76" t="s">
        <v>679</v>
      </c>
      <c r="C177" s="71"/>
      <c r="D177" s="74">
        <v>0</v>
      </c>
      <c r="E177" s="74">
        <v>0</v>
      </c>
      <c r="F177" s="76">
        <v>99</v>
      </c>
      <c r="G177" s="76">
        <v>1</v>
      </c>
      <c r="H177" s="76">
        <v>0</v>
      </c>
      <c r="I177" s="71">
        <v>0</v>
      </c>
      <c r="J177" s="76">
        <v>0</v>
      </c>
      <c r="K177" s="72">
        <v>0</v>
      </c>
      <c r="L177" s="76"/>
      <c r="M177" s="76"/>
      <c r="N177" s="71"/>
      <c r="O177" s="71"/>
      <c r="P177" s="71">
        <f>E177+G177+I177+K177+M177+O177</f>
        <v>1</v>
      </c>
      <c r="Q177" s="76">
        <v>1</v>
      </c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83"/>
      <c r="JA177" s="83"/>
      <c r="JB177" s="83"/>
      <c r="JC177" s="83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83"/>
      <c r="JO177" s="83"/>
      <c r="JP177" s="83"/>
      <c r="JQ177" s="83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83"/>
      <c r="KC177" s="83"/>
      <c r="KD177" s="83"/>
      <c r="KE177" s="83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83"/>
      <c r="KQ177" s="83"/>
      <c r="KR177" s="83"/>
      <c r="KS177" s="83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83"/>
      <c r="LE177" s="83"/>
      <c r="LF177" s="83"/>
      <c r="LG177" s="83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83"/>
      <c r="LS177" s="83"/>
      <c r="LT177" s="83"/>
      <c r="LU177" s="83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83"/>
      <c r="MG177" s="83"/>
      <c r="MH177" s="83"/>
      <c r="MI177" s="83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83"/>
      <c r="MU177" s="83"/>
      <c r="MV177" s="83"/>
      <c r="MW177" s="83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83"/>
      <c r="NI177" s="83"/>
      <c r="NJ177" s="83"/>
      <c r="NK177" s="83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83"/>
      <c r="NW177" s="83"/>
      <c r="NX177" s="83"/>
      <c r="NY177" s="83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83"/>
      <c r="OK177" s="83"/>
      <c r="OL177" s="83"/>
      <c r="OM177" s="83"/>
      <c r="ON177" s="83"/>
    </row>
    <row r="178" spans="1:404" s="86" customFormat="1" ht="20.100000000000001" customHeight="1" x14ac:dyDescent="0.25">
      <c r="A178" s="76" t="s">
        <v>682</v>
      </c>
      <c r="B178" s="76" t="s">
        <v>683</v>
      </c>
      <c r="C178" s="76"/>
      <c r="D178" s="74">
        <v>0</v>
      </c>
      <c r="E178" s="74">
        <v>0</v>
      </c>
      <c r="F178" s="76">
        <v>101</v>
      </c>
      <c r="G178" s="76">
        <v>1</v>
      </c>
      <c r="H178" s="76">
        <v>0</v>
      </c>
      <c r="I178" s="71">
        <v>0</v>
      </c>
      <c r="J178" s="76">
        <v>0</v>
      </c>
      <c r="K178" s="72">
        <v>0</v>
      </c>
      <c r="L178" s="76"/>
      <c r="M178" s="76"/>
      <c r="N178" s="71"/>
      <c r="O178" s="71"/>
      <c r="P178" s="71">
        <f>E178+G178+I178+K178+M178+O178</f>
        <v>1</v>
      </c>
      <c r="Q178" s="76">
        <v>1</v>
      </c>
      <c r="R178" s="148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83"/>
      <c r="GW178" s="83"/>
      <c r="GX178" s="83"/>
      <c r="GY178" s="83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83"/>
      <c r="HK178" s="83"/>
      <c r="HL178" s="83"/>
      <c r="HM178" s="83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83"/>
      <c r="HY178" s="83"/>
      <c r="HZ178" s="83"/>
      <c r="IA178" s="83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83"/>
      <c r="IM178" s="83"/>
      <c r="IN178" s="83"/>
      <c r="IO178" s="83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83"/>
      <c r="JA178" s="83"/>
      <c r="JB178" s="83"/>
      <c r="JC178" s="83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83"/>
      <c r="JO178" s="83"/>
      <c r="JP178" s="83"/>
      <c r="JQ178" s="83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83"/>
      <c r="KC178" s="83"/>
      <c r="KD178" s="83"/>
      <c r="KE178" s="83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83"/>
      <c r="KQ178" s="83"/>
      <c r="KR178" s="83"/>
      <c r="KS178" s="83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83"/>
      <c r="LE178" s="83"/>
      <c r="LF178" s="83"/>
      <c r="LG178" s="83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83"/>
      <c r="LS178" s="83"/>
      <c r="LT178" s="83"/>
      <c r="LU178" s="83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83"/>
      <c r="MG178" s="83"/>
      <c r="MH178" s="83"/>
      <c r="MI178" s="83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83"/>
      <c r="MU178" s="83"/>
      <c r="MV178" s="83"/>
      <c r="MW178" s="83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83"/>
      <c r="NI178" s="83"/>
      <c r="NJ178" s="83"/>
      <c r="NK178" s="83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83"/>
      <c r="NW178" s="83"/>
      <c r="NX178" s="83"/>
      <c r="NY178" s="83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83"/>
      <c r="OK178" s="83"/>
      <c r="OL178" s="83"/>
      <c r="OM178" s="83"/>
      <c r="ON178" s="83"/>
    </row>
    <row r="179" spans="1:404" s="86" customFormat="1" ht="20.100000000000001" customHeight="1" x14ac:dyDescent="0.25">
      <c r="A179" s="77" t="s">
        <v>1556</v>
      </c>
      <c r="B179" s="77" t="s">
        <v>1557</v>
      </c>
      <c r="C179" s="76"/>
      <c r="D179" s="76">
        <v>0</v>
      </c>
      <c r="E179" s="76">
        <v>0</v>
      </c>
      <c r="F179" s="76">
        <v>0</v>
      </c>
      <c r="G179" s="76">
        <v>0</v>
      </c>
      <c r="H179" s="121">
        <v>41</v>
      </c>
      <c r="I179" s="122">
        <v>1</v>
      </c>
      <c r="J179" s="76">
        <v>0</v>
      </c>
      <c r="K179" s="72">
        <v>0</v>
      </c>
      <c r="L179" s="76"/>
      <c r="M179" s="76"/>
      <c r="N179" s="71"/>
      <c r="O179" s="71"/>
      <c r="P179" s="71">
        <f>E179+G179+I179+K179+M179+O179</f>
        <v>1</v>
      </c>
      <c r="Q179" s="76">
        <v>1</v>
      </c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  <c r="JB179" s="83"/>
      <c r="JC179" s="83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83"/>
      <c r="JO179" s="83"/>
      <c r="JP179" s="83"/>
      <c r="JQ179" s="83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83"/>
      <c r="KC179" s="83"/>
      <c r="KD179" s="83"/>
      <c r="KE179" s="83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83"/>
      <c r="KQ179" s="83"/>
      <c r="KR179" s="83"/>
      <c r="KS179" s="83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83"/>
      <c r="LE179" s="83"/>
      <c r="LF179" s="83"/>
      <c r="LG179" s="83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83"/>
      <c r="LS179" s="83"/>
      <c r="LT179" s="83"/>
      <c r="LU179" s="83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83"/>
      <c r="MG179" s="83"/>
      <c r="MH179" s="83"/>
      <c r="MI179" s="83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83"/>
      <c r="MU179" s="83"/>
      <c r="MV179" s="83"/>
      <c r="MW179" s="83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83"/>
      <c r="NI179" s="83"/>
      <c r="NJ179" s="83"/>
      <c r="NK179" s="83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83"/>
      <c r="NW179" s="83"/>
      <c r="NX179" s="83"/>
      <c r="NY179" s="83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83"/>
      <c r="OK179" s="83"/>
      <c r="OL179" s="83"/>
      <c r="OM179" s="83"/>
      <c r="ON179" s="83"/>
    </row>
    <row r="180" spans="1:404" s="86" customFormat="1" ht="20.100000000000001" customHeight="1" x14ac:dyDescent="0.25">
      <c r="A180" s="77" t="s">
        <v>1558</v>
      </c>
      <c r="B180" s="77" t="s">
        <v>1559</v>
      </c>
      <c r="C180" s="76"/>
      <c r="D180" s="76">
        <v>0</v>
      </c>
      <c r="E180" s="76">
        <v>0</v>
      </c>
      <c r="F180" s="76">
        <v>0</v>
      </c>
      <c r="G180" s="76">
        <v>0</v>
      </c>
      <c r="H180" s="121">
        <v>42</v>
      </c>
      <c r="I180" s="122">
        <v>1</v>
      </c>
      <c r="J180" s="76">
        <v>0</v>
      </c>
      <c r="K180" s="72">
        <v>0</v>
      </c>
      <c r="L180" s="76"/>
      <c r="M180" s="76"/>
      <c r="N180" s="71"/>
      <c r="O180" s="71"/>
      <c r="P180" s="71">
        <f>E180+G180+I180+K180+M180+O180</f>
        <v>1</v>
      </c>
      <c r="Q180" s="76">
        <v>1</v>
      </c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  <c r="JB180" s="83"/>
      <c r="JC180" s="83"/>
      <c r="JD180" s="83"/>
      <c r="JE180" s="83"/>
      <c r="JF180" s="83"/>
      <c r="JG180" s="83"/>
      <c r="JH180" s="83"/>
      <c r="JI180" s="83"/>
      <c r="JJ180" s="83"/>
      <c r="JK180" s="83"/>
      <c r="JL180" s="83"/>
      <c r="JM180" s="83"/>
      <c r="JN180" s="83"/>
      <c r="JO180" s="83"/>
      <c r="JP180" s="83"/>
      <c r="JQ180" s="83"/>
      <c r="JR180" s="83"/>
      <c r="JS180" s="83"/>
      <c r="JT180" s="83"/>
      <c r="JU180" s="83"/>
      <c r="JV180" s="83"/>
      <c r="JW180" s="83"/>
      <c r="JX180" s="83"/>
      <c r="JY180" s="83"/>
      <c r="JZ180" s="83"/>
      <c r="KA180" s="83"/>
      <c r="KB180" s="83"/>
      <c r="KC180" s="83"/>
      <c r="KD180" s="83"/>
      <c r="KE180" s="83"/>
      <c r="KF180" s="83"/>
      <c r="KG180" s="83"/>
      <c r="KH180" s="83"/>
      <c r="KI180" s="83"/>
      <c r="KJ180" s="83"/>
      <c r="KK180" s="83"/>
      <c r="KL180" s="83"/>
      <c r="KM180" s="83"/>
      <c r="KN180" s="83"/>
      <c r="KO180" s="83"/>
      <c r="KP180" s="83"/>
      <c r="KQ180" s="83"/>
      <c r="KR180" s="83"/>
      <c r="KS180" s="83"/>
      <c r="KT180" s="83"/>
      <c r="KU180" s="83"/>
      <c r="KV180" s="83"/>
      <c r="KW180" s="83"/>
      <c r="KX180" s="83"/>
      <c r="KY180" s="83"/>
      <c r="KZ180" s="83"/>
      <c r="LA180" s="83"/>
      <c r="LB180" s="83"/>
      <c r="LC180" s="83"/>
      <c r="LD180" s="83"/>
      <c r="LE180" s="83"/>
      <c r="LF180" s="83"/>
      <c r="LG180" s="83"/>
      <c r="LH180" s="83"/>
      <c r="LI180" s="83"/>
      <c r="LJ180" s="83"/>
      <c r="LK180" s="83"/>
      <c r="LL180" s="83"/>
      <c r="LM180" s="83"/>
      <c r="LN180" s="83"/>
      <c r="LO180" s="83"/>
      <c r="LP180" s="83"/>
      <c r="LQ180" s="83"/>
      <c r="LR180" s="83"/>
      <c r="LS180" s="83"/>
      <c r="LT180" s="83"/>
      <c r="LU180" s="83"/>
      <c r="LV180" s="83"/>
      <c r="LW180" s="83"/>
      <c r="LX180" s="83"/>
      <c r="LY180" s="83"/>
      <c r="LZ180" s="83"/>
      <c r="MA180" s="83"/>
      <c r="MB180" s="83"/>
      <c r="MC180" s="83"/>
      <c r="MD180" s="83"/>
      <c r="ME180" s="83"/>
      <c r="MF180" s="83"/>
      <c r="MG180" s="83"/>
      <c r="MH180" s="83"/>
      <c r="MI180" s="83"/>
      <c r="MJ180" s="83"/>
      <c r="MK180" s="83"/>
      <c r="ML180" s="83"/>
      <c r="MM180" s="83"/>
      <c r="MN180" s="83"/>
      <c r="MO180" s="83"/>
      <c r="MP180" s="83"/>
      <c r="MQ180" s="83"/>
      <c r="MR180" s="83"/>
      <c r="MS180" s="83"/>
      <c r="MT180" s="83"/>
      <c r="MU180" s="83"/>
      <c r="MV180" s="83"/>
      <c r="MW180" s="83"/>
      <c r="MX180" s="83"/>
      <c r="MY180" s="83"/>
      <c r="MZ180" s="83"/>
      <c r="NA180" s="83"/>
      <c r="NB180" s="83"/>
      <c r="NC180" s="83"/>
      <c r="ND180" s="83"/>
      <c r="NE180" s="83"/>
      <c r="NF180" s="83"/>
      <c r="NG180" s="83"/>
      <c r="NH180" s="83"/>
      <c r="NI180" s="83"/>
      <c r="NJ180" s="83"/>
      <c r="NK180" s="83"/>
      <c r="NL180" s="83"/>
      <c r="NM180" s="83"/>
      <c r="NN180" s="83"/>
      <c r="NO180" s="83"/>
      <c r="NP180" s="83"/>
      <c r="NQ180" s="83"/>
      <c r="NR180" s="83"/>
      <c r="NS180" s="83"/>
      <c r="NT180" s="83"/>
      <c r="NU180" s="83"/>
      <c r="NV180" s="83"/>
      <c r="NW180" s="83"/>
      <c r="NX180" s="83"/>
      <c r="NY180" s="83"/>
      <c r="NZ180" s="83"/>
      <c r="OA180" s="83"/>
      <c r="OB180" s="83"/>
      <c r="OC180" s="83"/>
      <c r="OD180" s="83"/>
      <c r="OE180" s="83"/>
      <c r="OF180" s="83"/>
      <c r="OG180" s="83"/>
      <c r="OH180" s="83"/>
      <c r="OI180" s="83"/>
      <c r="OJ180" s="83"/>
      <c r="OK180" s="83"/>
      <c r="OL180" s="83"/>
      <c r="OM180" s="83"/>
      <c r="ON180" s="83"/>
    </row>
    <row r="181" spans="1:404" s="86" customFormat="1" ht="20.100000000000001" customHeight="1" x14ac:dyDescent="0.25">
      <c r="A181" s="77" t="s">
        <v>1560</v>
      </c>
      <c r="B181" s="77" t="s">
        <v>1561</v>
      </c>
      <c r="C181" s="76"/>
      <c r="D181" s="76">
        <v>0</v>
      </c>
      <c r="E181" s="76">
        <v>0</v>
      </c>
      <c r="F181" s="76">
        <v>0</v>
      </c>
      <c r="G181" s="76">
        <v>0</v>
      </c>
      <c r="H181" s="121">
        <v>44</v>
      </c>
      <c r="I181" s="122">
        <v>1</v>
      </c>
      <c r="J181" s="76">
        <v>0</v>
      </c>
      <c r="K181" s="72">
        <v>0</v>
      </c>
      <c r="L181" s="76"/>
      <c r="M181" s="76"/>
      <c r="N181" s="71"/>
      <c r="O181" s="71"/>
      <c r="P181" s="71">
        <f>E181+G181+I181+K181+M181+O181</f>
        <v>1</v>
      </c>
      <c r="Q181" s="76">
        <v>1</v>
      </c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  <c r="NY181" s="83"/>
      <c r="NZ181" s="83"/>
      <c r="OA181" s="83"/>
      <c r="OB181" s="83"/>
      <c r="OC181" s="83"/>
      <c r="OD181" s="83"/>
      <c r="OE181" s="83"/>
      <c r="OF181" s="83"/>
      <c r="OG181" s="83"/>
      <c r="OH181" s="83"/>
      <c r="OI181" s="83"/>
      <c r="OJ181" s="83"/>
      <c r="OK181" s="83"/>
      <c r="OL181" s="83"/>
      <c r="OM181" s="83"/>
      <c r="ON181" s="83"/>
    </row>
    <row r="182" spans="1:404" s="86" customFormat="1" ht="20.100000000000001" customHeight="1" x14ac:dyDescent="0.25">
      <c r="A182" s="77" t="s">
        <v>1562</v>
      </c>
      <c r="B182" s="77" t="s">
        <v>1563</v>
      </c>
      <c r="C182" s="76"/>
      <c r="D182" s="76">
        <v>0</v>
      </c>
      <c r="E182" s="76">
        <v>0</v>
      </c>
      <c r="F182" s="76">
        <v>0</v>
      </c>
      <c r="G182" s="76">
        <v>0</v>
      </c>
      <c r="H182" s="121">
        <v>45</v>
      </c>
      <c r="I182" s="122">
        <v>1</v>
      </c>
      <c r="J182" s="76">
        <v>0</v>
      </c>
      <c r="K182" s="72">
        <v>0</v>
      </c>
      <c r="L182" s="76"/>
      <c r="M182" s="76"/>
      <c r="N182" s="71"/>
      <c r="O182" s="71"/>
      <c r="P182" s="71">
        <f>E182+G182+I182+K182+M182+O182</f>
        <v>1</v>
      </c>
      <c r="Q182" s="76">
        <v>1</v>
      </c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  <c r="NY182" s="83"/>
      <c r="NZ182" s="83"/>
      <c r="OA182" s="83"/>
      <c r="OB182" s="83"/>
      <c r="OC182" s="83"/>
      <c r="OD182" s="83"/>
      <c r="OE182" s="83"/>
      <c r="OF182" s="83"/>
      <c r="OG182" s="83"/>
      <c r="OH182" s="83"/>
      <c r="OI182" s="83"/>
      <c r="OJ182" s="83"/>
      <c r="OK182" s="83"/>
      <c r="OL182" s="83"/>
      <c r="OM182" s="83"/>
      <c r="ON182" s="83"/>
    </row>
    <row r="183" spans="1:404" s="86" customFormat="1" ht="20.100000000000001" customHeight="1" x14ac:dyDescent="0.25">
      <c r="A183" s="77" t="s">
        <v>1564</v>
      </c>
      <c r="B183" s="77" t="s">
        <v>1565</v>
      </c>
      <c r="C183" s="76"/>
      <c r="D183" s="76">
        <v>0</v>
      </c>
      <c r="E183" s="76">
        <v>0</v>
      </c>
      <c r="F183" s="76">
        <v>0</v>
      </c>
      <c r="G183" s="76">
        <v>0</v>
      </c>
      <c r="H183" s="121">
        <v>46</v>
      </c>
      <c r="I183" s="122">
        <v>1</v>
      </c>
      <c r="J183" s="76">
        <v>0</v>
      </c>
      <c r="K183" s="72">
        <v>0</v>
      </c>
      <c r="L183" s="76"/>
      <c r="M183" s="76"/>
      <c r="N183" s="71"/>
      <c r="O183" s="71"/>
      <c r="P183" s="71">
        <f>E183+G183+I183+K183+M183+O183</f>
        <v>1</v>
      </c>
      <c r="Q183" s="76">
        <v>1</v>
      </c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  <c r="NY183" s="83"/>
      <c r="NZ183" s="83"/>
      <c r="OA183" s="83"/>
      <c r="OB183" s="83"/>
      <c r="OC183" s="83"/>
      <c r="OD183" s="83"/>
      <c r="OE183" s="83"/>
      <c r="OF183" s="83"/>
      <c r="OG183" s="83"/>
      <c r="OH183" s="83"/>
      <c r="OI183" s="83"/>
      <c r="OJ183" s="83"/>
      <c r="OK183" s="83"/>
      <c r="OL183" s="83"/>
      <c r="OM183" s="83"/>
      <c r="ON183" s="83"/>
    </row>
    <row r="184" spans="1:404" s="86" customFormat="1" ht="20.100000000000001" customHeight="1" x14ac:dyDescent="0.25">
      <c r="A184" s="77" t="s">
        <v>1566</v>
      </c>
      <c r="B184" s="77" t="s">
        <v>1567</v>
      </c>
      <c r="C184" s="76"/>
      <c r="D184" s="76">
        <v>0</v>
      </c>
      <c r="E184" s="76">
        <v>0</v>
      </c>
      <c r="F184" s="76">
        <v>0</v>
      </c>
      <c r="G184" s="76">
        <v>0</v>
      </c>
      <c r="H184" s="121">
        <v>47</v>
      </c>
      <c r="I184" s="122">
        <v>1</v>
      </c>
      <c r="J184" s="76">
        <v>0</v>
      </c>
      <c r="K184" s="72">
        <v>0</v>
      </c>
      <c r="L184" s="76"/>
      <c r="M184" s="76"/>
      <c r="N184" s="71"/>
      <c r="O184" s="71"/>
      <c r="P184" s="71">
        <f>E184+G184+I184+K184+M184+O184</f>
        <v>1</v>
      </c>
      <c r="Q184" s="76">
        <v>1</v>
      </c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  <c r="NY184" s="83"/>
      <c r="NZ184" s="83"/>
      <c r="OA184" s="83"/>
      <c r="OB184" s="83"/>
      <c r="OC184" s="83"/>
      <c r="OD184" s="83"/>
      <c r="OE184" s="83"/>
      <c r="OF184" s="83"/>
      <c r="OG184" s="83"/>
      <c r="OH184" s="83"/>
      <c r="OI184" s="83"/>
      <c r="OJ184" s="83"/>
      <c r="OK184" s="83"/>
      <c r="OL184" s="83"/>
      <c r="OM184" s="83"/>
      <c r="ON184" s="83"/>
    </row>
    <row r="185" spans="1:404" s="86" customFormat="1" ht="20.100000000000001" customHeight="1" x14ac:dyDescent="0.25">
      <c r="A185" s="77" t="s">
        <v>1568</v>
      </c>
      <c r="B185" s="112">
        <v>24264</v>
      </c>
      <c r="C185" s="76"/>
      <c r="D185" s="76">
        <v>0</v>
      </c>
      <c r="E185" s="76">
        <v>0</v>
      </c>
      <c r="F185" s="76">
        <v>0</v>
      </c>
      <c r="G185" s="76">
        <v>0</v>
      </c>
      <c r="H185" s="121">
        <v>48</v>
      </c>
      <c r="I185" s="122">
        <v>1</v>
      </c>
      <c r="J185" s="76">
        <v>0</v>
      </c>
      <c r="K185" s="72">
        <v>0</v>
      </c>
      <c r="L185" s="76"/>
      <c r="M185" s="76"/>
      <c r="N185" s="71"/>
      <c r="O185" s="71"/>
      <c r="P185" s="71">
        <f>E185+G185+I185+K185+M185+O185</f>
        <v>1</v>
      </c>
      <c r="Q185" s="76">
        <v>1</v>
      </c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  <c r="NY185" s="83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83"/>
      <c r="OK185" s="83"/>
      <c r="OL185" s="83"/>
      <c r="OM185" s="83"/>
      <c r="ON185" s="83"/>
    </row>
    <row r="186" spans="1:404" s="86" customFormat="1" ht="20.100000000000001" customHeight="1" x14ac:dyDescent="0.25">
      <c r="A186" s="77" t="s">
        <v>1569</v>
      </c>
      <c r="B186" s="112">
        <v>29037</v>
      </c>
      <c r="C186" s="76"/>
      <c r="D186" s="76">
        <v>0</v>
      </c>
      <c r="E186" s="76">
        <v>0</v>
      </c>
      <c r="F186" s="76">
        <v>0</v>
      </c>
      <c r="G186" s="76">
        <v>0</v>
      </c>
      <c r="H186" s="121">
        <v>49</v>
      </c>
      <c r="I186" s="122">
        <v>1</v>
      </c>
      <c r="J186" s="76">
        <v>0</v>
      </c>
      <c r="K186" s="72">
        <v>0</v>
      </c>
      <c r="L186" s="76"/>
      <c r="M186" s="76"/>
      <c r="N186" s="71"/>
      <c r="O186" s="71"/>
      <c r="P186" s="71">
        <f>E186+G186+I186+K186+M186+O186</f>
        <v>1</v>
      </c>
      <c r="Q186" s="76">
        <v>1</v>
      </c>
      <c r="R186" s="148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  <c r="NY186" s="83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83"/>
      <c r="OK186" s="83"/>
      <c r="OL186" s="83"/>
      <c r="OM186" s="83"/>
      <c r="ON186" s="83"/>
    </row>
    <row r="187" spans="1:404" s="86" customFormat="1" ht="20.100000000000001" customHeight="1" x14ac:dyDescent="0.25">
      <c r="A187" s="77" t="s">
        <v>1570</v>
      </c>
      <c r="B187" s="77" t="s">
        <v>1571</v>
      </c>
      <c r="C187" s="76"/>
      <c r="D187" s="76">
        <v>0</v>
      </c>
      <c r="E187" s="76">
        <v>0</v>
      </c>
      <c r="F187" s="76">
        <v>0</v>
      </c>
      <c r="G187" s="76">
        <v>0</v>
      </c>
      <c r="H187" s="121">
        <v>51</v>
      </c>
      <c r="I187" s="122">
        <v>1</v>
      </c>
      <c r="J187" s="76">
        <v>0</v>
      </c>
      <c r="K187" s="72">
        <v>0</v>
      </c>
      <c r="L187" s="76"/>
      <c r="M187" s="76"/>
      <c r="N187" s="71"/>
      <c r="O187" s="71"/>
      <c r="P187" s="71">
        <f>E187+G187+I187+K187+M187+O187</f>
        <v>1</v>
      </c>
      <c r="Q187" s="76">
        <v>1</v>
      </c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  <c r="NY187" s="83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83"/>
      <c r="OK187" s="83"/>
      <c r="OL187" s="83"/>
      <c r="OM187" s="83"/>
      <c r="ON187" s="83"/>
    </row>
    <row r="188" spans="1:404" s="86" customFormat="1" ht="20.100000000000001" customHeight="1" x14ac:dyDescent="0.25">
      <c r="A188" s="77" t="s">
        <v>1572</v>
      </c>
      <c r="B188" s="77" t="s">
        <v>1573</v>
      </c>
      <c r="C188" s="76"/>
      <c r="D188" s="76">
        <v>0</v>
      </c>
      <c r="E188" s="76">
        <v>0</v>
      </c>
      <c r="F188" s="76">
        <v>0</v>
      </c>
      <c r="G188" s="76">
        <v>0</v>
      </c>
      <c r="H188" s="121">
        <v>52</v>
      </c>
      <c r="I188" s="122">
        <v>1</v>
      </c>
      <c r="J188" s="76">
        <v>0</v>
      </c>
      <c r="K188" s="72">
        <v>0</v>
      </c>
      <c r="L188" s="76"/>
      <c r="M188" s="76"/>
      <c r="N188" s="71"/>
      <c r="O188" s="71"/>
      <c r="P188" s="71">
        <f>E188+G188+I188+K188+M188+O188</f>
        <v>1</v>
      </c>
      <c r="Q188" s="76">
        <v>1</v>
      </c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  <c r="NY188" s="83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83"/>
      <c r="OK188" s="83"/>
      <c r="OL188" s="83"/>
      <c r="OM188" s="83"/>
      <c r="ON188" s="83"/>
    </row>
    <row r="189" spans="1:404" s="86" customFormat="1" ht="20.100000000000001" customHeight="1" x14ac:dyDescent="0.25">
      <c r="A189" s="77" t="s">
        <v>1574</v>
      </c>
      <c r="B189" s="77" t="s">
        <v>1575</v>
      </c>
      <c r="C189" s="76"/>
      <c r="D189" s="76">
        <v>0</v>
      </c>
      <c r="E189" s="76">
        <v>0</v>
      </c>
      <c r="F189" s="76">
        <v>0</v>
      </c>
      <c r="G189" s="76">
        <v>0</v>
      </c>
      <c r="H189" s="121">
        <v>53</v>
      </c>
      <c r="I189" s="122">
        <v>1</v>
      </c>
      <c r="J189" s="76">
        <v>0</v>
      </c>
      <c r="K189" s="72">
        <v>0</v>
      </c>
      <c r="L189" s="76"/>
      <c r="M189" s="76"/>
      <c r="N189" s="71"/>
      <c r="O189" s="71"/>
      <c r="P189" s="71">
        <f>E189+G189+I189+K189+M189+O189</f>
        <v>1</v>
      </c>
      <c r="Q189" s="76">
        <v>1</v>
      </c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  <c r="NY189" s="83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83"/>
      <c r="OK189" s="83"/>
      <c r="OL189" s="83"/>
      <c r="OM189" s="83"/>
      <c r="ON189" s="83"/>
    </row>
    <row r="190" spans="1:404" s="86" customFormat="1" ht="20.100000000000001" customHeight="1" x14ac:dyDescent="0.25">
      <c r="A190" s="77" t="s">
        <v>1576</v>
      </c>
      <c r="B190" s="112">
        <v>27762</v>
      </c>
      <c r="C190" s="76"/>
      <c r="D190" s="76">
        <v>0</v>
      </c>
      <c r="E190" s="76">
        <v>0</v>
      </c>
      <c r="F190" s="76">
        <v>0</v>
      </c>
      <c r="G190" s="76">
        <v>0</v>
      </c>
      <c r="H190" s="121">
        <v>54</v>
      </c>
      <c r="I190" s="122">
        <v>1</v>
      </c>
      <c r="J190" s="76">
        <v>0</v>
      </c>
      <c r="K190" s="72">
        <v>0</v>
      </c>
      <c r="L190" s="76"/>
      <c r="M190" s="76"/>
      <c r="N190" s="71"/>
      <c r="O190" s="71"/>
      <c r="P190" s="71">
        <f>E190+G190+I190+K190+M190+O190</f>
        <v>1</v>
      </c>
      <c r="Q190" s="76">
        <v>1</v>
      </c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  <c r="NY190" s="83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83"/>
      <c r="OK190" s="83"/>
      <c r="OL190" s="83"/>
      <c r="OM190" s="83"/>
      <c r="ON190" s="83"/>
    </row>
    <row r="191" spans="1:404" s="86" customFormat="1" ht="20.100000000000001" customHeight="1" x14ac:dyDescent="0.25">
      <c r="A191" s="77" t="s">
        <v>1577</v>
      </c>
      <c r="B191" s="112">
        <v>28375</v>
      </c>
      <c r="C191" s="76"/>
      <c r="D191" s="76">
        <v>0</v>
      </c>
      <c r="E191" s="76">
        <v>0</v>
      </c>
      <c r="F191" s="76">
        <v>0</v>
      </c>
      <c r="G191" s="76">
        <v>0</v>
      </c>
      <c r="H191" s="121">
        <v>55</v>
      </c>
      <c r="I191" s="122">
        <v>1</v>
      </c>
      <c r="J191" s="76">
        <v>0</v>
      </c>
      <c r="K191" s="72">
        <v>0</v>
      </c>
      <c r="L191" s="76"/>
      <c r="M191" s="76"/>
      <c r="N191" s="71"/>
      <c r="O191" s="71"/>
      <c r="P191" s="71">
        <f>E191+G191+I191+K191+M191+O191</f>
        <v>1</v>
      </c>
      <c r="Q191" s="76">
        <v>1</v>
      </c>
      <c r="R191" s="148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  <c r="NY191" s="83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83"/>
      <c r="OK191" s="83"/>
      <c r="OL191" s="83"/>
      <c r="OM191" s="83"/>
      <c r="ON191" s="83"/>
    </row>
    <row r="192" spans="1:404" s="86" customFormat="1" ht="20.100000000000001" customHeight="1" x14ac:dyDescent="0.25">
      <c r="A192" s="77" t="s">
        <v>1578</v>
      </c>
      <c r="B192" s="77" t="s">
        <v>1579</v>
      </c>
      <c r="C192" s="76"/>
      <c r="D192" s="76">
        <v>0</v>
      </c>
      <c r="E192" s="76">
        <v>0</v>
      </c>
      <c r="F192" s="76">
        <v>0</v>
      </c>
      <c r="G192" s="76">
        <v>0</v>
      </c>
      <c r="H192" s="121">
        <v>56</v>
      </c>
      <c r="I192" s="122">
        <v>1</v>
      </c>
      <c r="J192" s="76">
        <v>0</v>
      </c>
      <c r="K192" s="72">
        <v>0</v>
      </c>
      <c r="L192" s="76"/>
      <c r="M192" s="76"/>
      <c r="N192" s="71"/>
      <c r="O192" s="71"/>
      <c r="P192" s="71">
        <f>E192+G192+I192+K192+M192+O192</f>
        <v>1</v>
      </c>
      <c r="Q192" s="76">
        <v>1</v>
      </c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  <c r="JB192" s="83"/>
      <c r="JC192" s="83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83"/>
      <c r="JO192" s="83"/>
      <c r="JP192" s="83"/>
      <c r="JQ192" s="83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83"/>
      <c r="KC192" s="83"/>
      <c r="KD192" s="83"/>
      <c r="KE192" s="83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83"/>
      <c r="KQ192" s="83"/>
      <c r="KR192" s="83"/>
      <c r="KS192" s="83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83"/>
      <c r="LE192" s="83"/>
      <c r="LF192" s="83"/>
      <c r="LG192" s="83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83"/>
      <c r="LS192" s="83"/>
      <c r="LT192" s="83"/>
      <c r="LU192" s="83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83"/>
      <c r="MG192" s="83"/>
      <c r="MH192" s="83"/>
      <c r="MI192" s="83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83"/>
      <c r="MU192" s="83"/>
      <c r="MV192" s="83"/>
      <c r="MW192" s="83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83"/>
      <c r="NI192" s="83"/>
      <c r="NJ192" s="83"/>
      <c r="NK192" s="83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83"/>
      <c r="NW192" s="83"/>
      <c r="NX192" s="83"/>
      <c r="NY192" s="83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83"/>
      <c r="OK192" s="83"/>
      <c r="OL192" s="83"/>
      <c r="OM192" s="83"/>
      <c r="ON192" s="83"/>
    </row>
    <row r="193" spans="1:405" s="86" customFormat="1" ht="20.100000000000001" customHeight="1" x14ac:dyDescent="0.25">
      <c r="A193" s="77" t="s">
        <v>1582</v>
      </c>
      <c r="B193" s="77" t="s">
        <v>1583</v>
      </c>
      <c r="C193" s="71"/>
      <c r="D193" s="76">
        <v>0</v>
      </c>
      <c r="E193" s="76">
        <v>0</v>
      </c>
      <c r="F193" s="76">
        <v>0</v>
      </c>
      <c r="G193" s="76">
        <v>0</v>
      </c>
      <c r="H193" s="121">
        <v>58</v>
      </c>
      <c r="I193" s="122">
        <v>1</v>
      </c>
      <c r="J193" s="76">
        <v>0</v>
      </c>
      <c r="K193" s="72">
        <v>0</v>
      </c>
      <c r="L193" s="76"/>
      <c r="M193" s="76"/>
      <c r="N193" s="71"/>
      <c r="O193" s="71"/>
      <c r="P193" s="71">
        <f>E193+G193+I193+K193+M193+O193</f>
        <v>1</v>
      </c>
      <c r="Q193" s="76">
        <v>1</v>
      </c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3"/>
      <c r="KN193" s="83"/>
      <c r="KO193" s="83"/>
      <c r="KP193" s="83"/>
      <c r="KQ193" s="83"/>
      <c r="KR193" s="83"/>
      <c r="KS193" s="83"/>
      <c r="KT193" s="83"/>
      <c r="KU193" s="83"/>
      <c r="KV193" s="83"/>
      <c r="KW193" s="83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3"/>
      <c r="LO193" s="83"/>
      <c r="LP193" s="83"/>
      <c r="LQ193" s="83"/>
      <c r="LR193" s="83"/>
      <c r="LS193" s="83"/>
      <c r="LT193" s="83"/>
      <c r="LU193" s="83"/>
      <c r="LV193" s="83"/>
      <c r="LW193" s="83"/>
      <c r="LX193" s="83"/>
      <c r="LY193" s="83"/>
      <c r="LZ193" s="83"/>
      <c r="MA193" s="83"/>
      <c r="MB193" s="83"/>
      <c r="MC193" s="83"/>
      <c r="MD193" s="83"/>
      <c r="ME193" s="83"/>
      <c r="MF193" s="83"/>
      <c r="MG193" s="83"/>
      <c r="MH193" s="83"/>
      <c r="MI193" s="83"/>
      <c r="MJ193" s="83"/>
      <c r="MK193" s="83"/>
      <c r="ML193" s="83"/>
      <c r="MM193" s="83"/>
      <c r="MN193" s="83"/>
      <c r="MO193" s="83"/>
      <c r="MP193" s="83"/>
      <c r="MQ193" s="83"/>
      <c r="MR193" s="83"/>
      <c r="MS193" s="83"/>
      <c r="MT193" s="83"/>
      <c r="MU193" s="83"/>
      <c r="MV193" s="83"/>
      <c r="MW193" s="83"/>
      <c r="MX193" s="83"/>
      <c r="MY193" s="83"/>
      <c r="MZ193" s="83"/>
      <c r="NA193" s="83"/>
      <c r="NB193" s="83"/>
      <c r="NC193" s="83"/>
      <c r="ND193" s="83"/>
      <c r="NE193" s="83"/>
      <c r="NF193" s="83"/>
      <c r="NG193" s="83"/>
      <c r="NH193" s="83"/>
      <c r="NI193" s="83"/>
      <c r="NJ193" s="83"/>
      <c r="NK193" s="83"/>
      <c r="NL193" s="83"/>
      <c r="NM193" s="83"/>
      <c r="NN193" s="83"/>
      <c r="NO193" s="83"/>
      <c r="NP193" s="83"/>
      <c r="NQ193" s="83"/>
      <c r="NR193" s="83"/>
      <c r="NS193" s="83"/>
      <c r="NT193" s="83"/>
      <c r="NU193" s="83"/>
      <c r="NV193" s="83"/>
      <c r="NW193" s="83"/>
      <c r="NX193" s="83"/>
      <c r="NY193" s="83"/>
      <c r="NZ193" s="83"/>
      <c r="OA193" s="83"/>
      <c r="OB193" s="83"/>
      <c r="OC193" s="83"/>
      <c r="OD193" s="83"/>
      <c r="OE193" s="83"/>
      <c r="OF193" s="83"/>
      <c r="OG193" s="83"/>
      <c r="OH193" s="83"/>
      <c r="OI193" s="83"/>
      <c r="OJ193" s="83"/>
      <c r="OK193" s="83"/>
      <c r="OL193" s="83"/>
      <c r="OM193" s="83"/>
      <c r="ON193" s="83"/>
    </row>
    <row r="194" spans="1:405" s="86" customFormat="1" ht="20.100000000000001" customHeight="1" x14ac:dyDescent="0.25">
      <c r="A194" s="77" t="s">
        <v>1584</v>
      </c>
      <c r="B194" s="77" t="s">
        <v>1585</v>
      </c>
      <c r="C194" s="71"/>
      <c r="D194" s="76">
        <v>0</v>
      </c>
      <c r="E194" s="76">
        <v>0</v>
      </c>
      <c r="F194" s="76">
        <v>0</v>
      </c>
      <c r="G194" s="76">
        <v>0</v>
      </c>
      <c r="H194" s="121">
        <v>59</v>
      </c>
      <c r="I194" s="122">
        <v>1</v>
      </c>
      <c r="J194" s="76">
        <v>0</v>
      </c>
      <c r="K194" s="72">
        <v>0</v>
      </c>
      <c r="L194" s="76"/>
      <c r="M194" s="76"/>
      <c r="N194" s="71"/>
      <c r="O194" s="71"/>
      <c r="P194" s="71">
        <f>E194+G194+I194+K194+M194+O194</f>
        <v>1</v>
      </c>
      <c r="Q194" s="76">
        <v>1</v>
      </c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  <c r="JB194" s="83"/>
      <c r="JC194" s="83"/>
      <c r="JD194" s="83"/>
      <c r="JE194" s="83"/>
      <c r="JF194" s="83"/>
      <c r="JG194" s="83"/>
      <c r="JH194" s="83"/>
      <c r="JI194" s="83"/>
      <c r="JJ194" s="83"/>
      <c r="JK194" s="83"/>
      <c r="JL194" s="83"/>
      <c r="JM194" s="83"/>
      <c r="JN194" s="83"/>
      <c r="JO194" s="83"/>
      <c r="JP194" s="83"/>
      <c r="JQ194" s="83"/>
      <c r="JR194" s="83"/>
      <c r="JS194" s="83"/>
      <c r="JT194" s="83"/>
      <c r="JU194" s="83"/>
      <c r="JV194" s="83"/>
      <c r="JW194" s="83"/>
      <c r="JX194" s="83"/>
      <c r="JY194" s="83"/>
      <c r="JZ194" s="83"/>
      <c r="KA194" s="83"/>
      <c r="KB194" s="83"/>
      <c r="KC194" s="83"/>
      <c r="KD194" s="83"/>
      <c r="KE194" s="83"/>
      <c r="KF194" s="83"/>
      <c r="KG194" s="83"/>
      <c r="KH194" s="83"/>
      <c r="KI194" s="83"/>
      <c r="KJ194" s="83"/>
      <c r="KK194" s="83"/>
      <c r="KL194" s="83"/>
      <c r="KM194" s="83"/>
      <c r="KN194" s="83"/>
      <c r="KO194" s="83"/>
      <c r="KP194" s="83"/>
      <c r="KQ194" s="83"/>
      <c r="KR194" s="83"/>
      <c r="KS194" s="83"/>
      <c r="KT194" s="83"/>
      <c r="KU194" s="83"/>
      <c r="KV194" s="83"/>
      <c r="KW194" s="83"/>
      <c r="KX194" s="83"/>
      <c r="KY194" s="83"/>
      <c r="KZ194" s="83"/>
      <c r="LA194" s="83"/>
      <c r="LB194" s="83"/>
      <c r="LC194" s="83"/>
      <c r="LD194" s="83"/>
      <c r="LE194" s="83"/>
      <c r="LF194" s="83"/>
      <c r="LG194" s="83"/>
      <c r="LH194" s="83"/>
      <c r="LI194" s="83"/>
      <c r="LJ194" s="83"/>
      <c r="LK194" s="83"/>
      <c r="LL194" s="83"/>
      <c r="LM194" s="83"/>
      <c r="LN194" s="83"/>
      <c r="LO194" s="83"/>
      <c r="LP194" s="83"/>
      <c r="LQ194" s="83"/>
      <c r="LR194" s="83"/>
      <c r="LS194" s="83"/>
      <c r="LT194" s="83"/>
      <c r="LU194" s="83"/>
      <c r="LV194" s="83"/>
      <c r="LW194" s="83"/>
      <c r="LX194" s="83"/>
      <c r="LY194" s="83"/>
      <c r="LZ194" s="83"/>
      <c r="MA194" s="83"/>
      <c r="MB194" s="83"/>
      <c r="MC194" s="83"/>
      <c r="MD194" s="83"/>
      <c r="ME194" s="83"/>
      <c r="MF194" s="83"/>
      <c r="MG194" s="83"/>
      <c r="MH194" s="83"/>
      <c r="MI194" s="83"/>
      <c r="MJ194" s="83"/>
      <c r="MK194" s="83"/>
      <c r="ML194" s="83"/>
      <c r="MM194" s="83"/>
      <c r="MN194" s="83"/>
      <c r="MO194" s="83"/>
      <c r="MP194" s="83"/>
      <c r="MQ194" s="83"/>
      <c r="MR194" s="83"/>
      <c r="MS194" s="83"/>
      <c r="MT194" s="83"/>
      <c r="MU194" s="83"/>
      <c r="MV194" s="83"/>
      <c r="MW194" s="83"/>
      <c r="MX194" s="83"/>
      <c r="MY194" s="83"/>
      <c r="MZ194" s="83"/>
      <c r="NA194" s="83"/>
      <c r="NB194" s="83"/>
      <c r="NC194" s="83"/>
      <c r="ND194" s="83"/>
      <c r="NE194" s="83"/>
      <c r="NF194" s="83"/>
      <c r="NG194" s="83"/>
      <c r="NH194" s="83"/>
      <c r="NI194" s="83"/>
      <c r="NJ194" s="83"/>
      <c r="NK194" s="83"/>
      <c r="NL194" s="83"/>
      <c r="NM194" s="83"/>
      <c r="NN194" s="83"/>
      <c r="NO194" s="83"/>
      <c r="NP194" s="83"/>
      <c r="NQ194" s="83"/>
      <c r="NR194" s="83"/>
      <c r="NS194" s="83"/>
      <c r="NT194" s="83"/>
      <c r="NU194" s="83"/>
      <c r="NV194" s="83"/>
      <c r="NW194" s="83"/>
      <c r="NX194" s="83"/>
      <c r="NY194" s="83"/>
      <c r="NZ194" s="83"/>
      <c r="OA194" s="83"/>
      <c r="OB194" s="83"/>
      <c r="OC194" s="83"/>
      <c r="OD194" s="83"/>
      <c r="OE194" s="83"/>
      <c r="OF194" s="83"/>
      <c r="OG194" s="83"/>
      <c r="OH194" s="83"/>
      <c r="OI194" s="83"/>
      <c r="OJ194" s="83"/>
      <c r="OK194" s="83"/>
      <c r="OL194" s="83"/>
      <c r="OM194" s="83"/>
      <c r="ON194" s="83"/>
    </row>
    <row r="195" spans="1:405" s="86" customFormat="1" ht="20.100000000000001" customHeight="1" x14ac:dyDescent="0.25">
      <c r="A195" s="77" t="s">
        <v>1586</v>
      </c>
      <c r="B195" s="112">
        <v>28404</v>
      </c>
      <c r="C195" s="71"/>
      <c r="D195" s="76">
        <v>0</v>
      </c>
      <c r="E195" s="76">
        <v>0</v>
      </c>
      <c r="F195" s="76">
        <v>0</v>
      </c>
      <c r="G195" s="76">
        <v>0</v>
      </c>
      <c r="H195" s="121">
        <v>60</v>
      </c>
      <c r="I195" s="122">
        <v>1</v>
      </c>
      <c r="J195" s="76">
        <v>0</v>
      </c>
      <c r="K195" s="72">
        <v>0</v>
      </c>
      <c r="L195" s="76"/>
      <c r="M195" s="76"/>
      <c r="N195" s="71"/>
      <c r="O195" s="71"/>
      <c r="P195" s="71">
        <f>E195+G195+I195+K195+M195+O195</f>
        <v>1</v>
      </c>
      <c r="Q195" s="76">
        <v>1</v>
      </c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  <c r="IW195" s="83"/>
      <c r="IX195" s="83"/>
      <c r="IY195" s="83"/>
      <c r="IZ195" s="83"/>
      <c r="JA195" s="83"/>
      <c r="JB195" s="83"/>
      <c r="JC195" s="83"/>
      <c r="JD195" s="83"/>
      <c r="JE195" s="83"/>
      <c r="JF195" s="83"/>
      <c r="JG195" s="83"/>
      <c r="JH195" s="83"/>
      <c r="JI195" s="83"/>
      <c r="JJ195" s="83"/>
      <c r="JK195" s="83"/>
      <c r="JL195" s="83"/>
      <c r="JM195" s="83"/>
      <c r="JN195" s="83"/>
      <c r="JO195" s="83"/>
      <c r="JP195" s="83"/>
      <c r="JQ195" s="83"/>
      <c r="JR195" s="83"/>
      <c r="JS195" s="83"/>
      <c r="JT195" s="83"/>
      <c r="JU195" s="83"/>
      <c r="JV195" s="83"/>
      <c r="JW195" s="83"/>
      <c r="JX195" s="83"/>
      <c r="JY195" s="83"/>
      <c r="JZ195" s="83"/>
      <c r="KA195" s="83"/>
      <c r="KB195" s="83"/>
      <c r="KC195" s="83"/>
      <c r="KD195" s="83"/>
      <c r="KE195" s="83"/>
      <c r="KF195" s="83"/>
      <c r="KG195" s="83"/>
      <c r="KH195" s="83"/>
      <c r="KI195" s="83"/>
      <c r="KJ195" s="83"/>
      <c r="KK195" s="83"/>
      <c r="KL195" s="83"/>
      <c r="KM195" s="83"/>
      <c r="KN195" s="83"/>
      <c r="KO195" s="83"/>
      <c r="KP195" s="83"/>
      <c r="KQ195" s="83"/>
      <c r="KR195" s="83"/>
      <c r="KS195" s="83"/>
      <c r="KT195" s="83"/>
      <c r="KU195" s="83"/>
      <c r="KV195" s="83"/>
      <c r="KW195" s="83"/>
      <c r="KX195" s="83"/>
      <c r="KY195" s="83"/>
      <c r="KZ195" s="83"/>
      <c r="LA195" s="83"/>
      <c r="LB195" s="83"/>
      <c r="LC195" s="83"/>
      <c r="LD195" s="83"/>
      <c r="LE195" s="83"/>
      <c r="LF195" s="83"/>
      <c r="LG195" s="83"/>
      <c r="LH195" s="83"/>
      <c r="LI195" s="83"/>
      <c r="LJ195" s="83"/>
      <c r="LK195" s="83"/>
      <c r="LL195" s="83"/>
      <c r="LM195" s="83"/>
      <c r="LN195" s="83"/>
      <c r="LO195" s="83"/>
      <c r="LP195" s="83"/>
      <c r="LQ195" s="83"/>
      <c r="LR195" s="83"/>
      <c r="LS195" s="83"/>
      <c r="LT195" s="83"/>
      <c r="LU195" s="83"/>
      <c r="LV195" s="83"/>
      <c r="LW195" s="83"/>
      <c r="LX195" s="83"/>
      <c r="LY195" s="83"/>
      <c r="LZ195" s="83"/>
      <c r="MA195" s="83"/>
      <c r="MB195" s="83"/>
      <c r="MC195" s="83"/>
      <c r="MD195" s="83"/>
      <c r="ME195" s="83"/>
      <c r="MF195" s="83"/>
      <c r="MG195" s="83"/>
      <c r="MH195" s="83"/>
      <c r="MI195" s="83"/>
      <c r="MJ195" s="83"/>
      <c r="MK195" s="83"/>
      <c r="ML195" s="83"/>
      <c r="MM195" s="83"/>
      <c r="MN195" s="83"/>
      <c r="MO195" s="83"/>
      <c r="MP195" s="83"/>
      <c r="MQ195" s="83"/>
      <c r="MR195" s="83"/>
      <c r="MS195" s="83"/>
      <c r="MT195" s="83"/>
      <c r="MU195" s="83"/>
      <c r="MV195" s="83"/>
      <c r="MW195" s="83"/>
      <c r="MX195" s="83"/>
      <c r="MY195" s="83"/>
      <c r="MZ195" s="83"/>
      <c r="NA195" s="83"/>
      <c r="NB195" s="83"/>
      <c r="NC195" s="83"/>
      <c r="ND195" s="83"/>
      <c r="NE195" s="83"/>
      <c r="NF195" s="83"/>
      <c r="NG195" s="83"/>
      <c r="NH195" s="83"/>
      <c r="NI195" s="83"/>
      <c r="NJ195" s="83"/>
      <c r="NK195" s="83"/>
      <c r="NL195" s="83"/>
      <c r="NM195" s="83"/>
      <c r="NN195" s="83"/>
      <c r="NO195" s="83"/>
      <c r="NP195" s="83"/>
      <c r="NQ195" s="83"/>
      <c r="NR195" s="83"/>
      <c r="NS195" s="83"/>
      <c r="NT195" s="83"/>
      <c r="NU195" s="83"/>
      <c r="NV195" s="83"/>
      <c r="NW195" s="83"/>
      <c r="NX195" s="83"/>
      <c r="NY195" s="83"/>
      <c r="NZ195" s="83"/>
      <c r="OA195" s="83"/>
      <c r="OB195" s="83"/>
      <c r="OC195" s="83"/>
      <c r="OD195" s="83"/>
      <c r="OE195" s="83"/>
      <c r="OF195" s="83"/>
      <c r="OG195" s="83"/>
      <c r="OH195" s="83"/>
      <c r="OI195" s="83"/>
      <c r="OJ195" s="83"/>
      <c r="OK195" s="83"/>
      <c r="OL195" s="83"/>
      <c r="OM195" s="83"/>
      <c r="ON195" s="83"/>
    </row>
    <row r="196" spans="1:405" s="86" customFormat="1" ht="20.100000000000001" customHeight="1" x14ac:dyDescent="0.25">
      <c r="A196" s="77" t="s">
        <v>1587</v>
      </c>
      <c r="B196" s="112">
        <v>29443</v>
      </c>
      <c r="C196" s="71"/>
      <c r="D196" s="76">
        <v>0</v>
      </c>
      <c r="E196" s="76">
        <v>0</v>
      </c>
      <c r="F196" s="76">
        <v>0</v>
      </c>
      <c r="G196" s="76">
        <v>0</v>
      </c>
      <c r="H196" s="121">
        <v>61</v>
      </c>
      <c r="I196" s="122">
        <v>1</v>
      </c>
      <c r="J196" s="76">
        <v>0</v>
      </c>
      <c r="K196" s="72">
        <v>0</v>
      </c>
      <c r="L196" s="76"/>
      <c r="M196" s="76"/>
      <c r="N196" s="71"/>
      <c r="O196" s="71"/>
      <c r="P196" s="71">
        <f>E196+G196+I196+K196+M196+O196</f>
        <v>1</v>
      </c>
      <c r="Q196" s="76">
        <v>1</v>
      </c>
      <c r="R196" s="148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3"/>
      <c r="HI196" s="83"/>
      <c r="HJ196" s="83"/>
      <c r="HK196" s="83"/>
      <c r="HL196" s="83"/>
      <c r="HM196" s="83"/>
      <c r="HN196" s="83"/>
      <c r="HO196" s="83"/>
      <c r="HP196" s="83"/>
      <c r="HQ196" s="83"/>
      <c r="HR196" s="83"/>
      <c r="HS196" s="83"/>
      <c r="HT196" s="83"/>
      <c r="HU196" s="83"/>
      <c r="HV196" s="83"/>
      <c r="HW196" s="83"/>
      <c r="HX196" s="83"/>
      <c r="HY196" s="83"/>
      <c r="HZ196" s="83"/>
      <c r="IA196" s="83"/>
      <c r="IB196" s="83"/>
      <c r="IC196" s="83"/>
      <c r="ID196" s="83"/>
      <c r="IE196" s="83"/>
      <c r="IF196" s="83"/>
      <c r="IG196" s="83"/>
      <c r="IH196" s="83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  <c r="IW196" s="83"/>
      <c r="IX196" s="83"/>
      <c r="IY196" s="83"/>
      <c r="IZ196" s="83"/>
      <c r="JA196" s="83"/>
      <c r="JB196" s="83"/>
      <c r="JC196" s="83"/>
      <c r="JD196" s="83"/>
      <c r="JE196" s="83"/>
      <c r="JF196" s="83"/>
      <c r="JG196" s="83"/>
      <c r="JH196" s="83"/>
      <c r="JI196" s="83"/>
      <c r="JJ196" s="83"/>
      <c r="JK196" s="83"/>
      <c r="JL196" s="83"/>
      <c r="JM196" s="83"/>
      <c r="JN196" s="83"/>
      <c r="JO196" s="83"/>
      <c r="JP196" s="83"/>
      <c r="JQ196" s="83"/>
      <c r="JR196" s="83"/>
      <c r="JS196" s="83"/>
      <c r="JT196" s="83"/>
      <c r="JU196" s="83"/>
      <c r="JV196" s="83"/>
      <c r="JW196" s="83"/>
      <c r="JX196" s="83"/>
      <c r="JY196" s="83"/>
      <c r="JZ196" s="83"/>
      <c r="KA196" s="83"/>
      <c r="KB196" s="83"/>
      <c r="KC196" s="83"/>
      <c r="KD196" s="83"/>
      <c r="KE196" s="83"/>
      <c r="KF196" s="83"/>
      <c r="KG196" s="83"/>
      <c r="KH196" s="83"/>
      <c r="KI196" s="83"/>
      <c r="KJ196" s="83"/>
      <c r="KK196" s="83"/>
      <c r="KL196" s="83"/>
      <c r="KM196" s="83"/>
      <c r="KN196" s="83"/>
      <c r="KO196" s="83"/>
      <c r="KP196" s="83"/>
      <c r="KQ196" s="83"/>
      <c r="KR196" s="83"/>
      <c r="KS196" s="83"/>
      <c r="KT196" s="83"/>
      <c r="KU196" s="83"/>
      <c r="KV196" s="83"/>
      <c r="KW196" s="83"/>
      <c r="KX196" s="83"/>
      <c r="KY196" s="83"/>
      <c r="KZ196" s="83"/>
      <c r="LA196" s="83"/>
      <c r="LB196" s="83"/>
      <c r="LC196" s="83"/>
      <c r="LD196" s="83"/>
      <c r="LE196" s="83"/>
      <c r="LF196" s="83"/>
      <c r="LG196" s="83"/>
      <c r="LH196" s="83"/>
      <c r="LI196" s="83"/>
      <c r="LJ196" s="83"/>
      <c r="LK196" s="83"/>
      <c r="LL196" s="83"/>
      <c r="LM196" s="83"/>
      <c r="LN196" s="83"/>
      <c r="LO196" s="83"/>
      <c r="LP196" s="83"/>
      <c r="LQ196" s="83"/>
      <c r="LR196" s="83"/>
      <c r="LS196" s="83"/>
      <c r="LT196" s="83"/>
      <c r="LU196" s="83"/>
      <c r="LV196" s="83"/>
      <c r="LW196" s="83"/>
      <c r="LX196" s="83"/>
      <c r="LY196" s="83"/>
      <c r="LZ196" s="83"/>
      <c r="MA196" s="83"/>
      <c r="MB196" s="83"/>
      <c r="MC196" s="83"/>
      <c r="MD196" s="83"/>
      <c r="ME196" s="83"/>
      <c r="MF196" s="83"/>
      <c r="MG196" s="83"/>
      <c r="MH196" s="83"/>
      <c r="MI196" s="83"/>
      <c r="MJ196" s="83"/>
      <c r="MK196" s="83"/>
      <c r="ML196" s="83"/>
      <c r="MM196" s="83"/>
      <c r="MN196" s="83"/>
      <c r="MO196" s="83"/>
      <c r="MP196" s="83"/>
      <c r="MQ196" s="83"/>
      <c r="MR196" s="83"/>
      <c r="MS196" s="83"/>
      <c r="MT196" s="83"/>
      <c r="MU196" s="83"/>
      <c r="MV196" s="83"/>
      <c r="MW196" s="83"/>
      <c r="MX196" s="83"/>
      <c r="MY196" s="83"/>
      <c r="MZ196" s="83"/>
      <c r="NA196" s="83"/>
      <c r="NB196" s="83"/>
      <c r="NC196" s="83"/>
      <c r="ND196" s="83"/>
      <c r="NE196" s="83"/>
      <c r="NF196" s="83"/>
      <c r="NG196" s="83"/>
      <c r="NH196" s="83"/>
      <c r="NI196" s="83"/>
      <c r="NJ196" s="83"/>
      <c r="NK196" s="83"/>
      <c r="NL196" s="83"/>
      <c r="NM196" s="83"/>
      <c r="NN196" s="83"/>
      <c r="NO196" s="83"/>
      <c r="NP196" s="83"/>
      <c r="NQ196" s="83"/>
      <c r="NR196" s="83"/>
      <c r="NS196" s="83"/>
      <c r="NT196" s="83"/>
      <c r="NU196" s="83"/>
      <c r="NV196" s="83"/>
      <c r="NW196" s="83"/>
      <c r="NX196" s="83"/>
      <c r="NY196" s="83"/>
      <c r="NZ196" s="83"/>
      <c r="OA196" s="83"/>
      <c r="OB196" s="83"/>
      <c r="OC196" s="83"/>
      <c r="OD196" s="83"/>
      <c r="OE196" s="83"/>
      <c r="OF196" s="83"/>
      <c r="OG196" s="83"/>
      <c r="OH196" s="83"/>
      <c r="OI196" s="83"/>
      <c r="OJ196" s="83"/>
      <c r="OK196" s="83"/>
      <c r="OL196" s="83"/>
      <c r="OM196" s="83"/>
      <c r="ON196" s="83"/>
    </row>
    <row r="197" spans="1:405" s="86" customFormat="1" ht="20.100000000000001" customHeight="1" x14ac:dyDescent="0.25">
      <c r="A197" s="77" t="s">
        <v>1588</v>
      </c>
      <c r="B197" s="77" t="s">
        <v>1589</v>
      </c>
      <c r="C197" s="71"/>
      <c r="D197" s="76">
        <v>0</v>
      </c>
      <c r="E197" s="76">
        <v>0</v>
      </c>
      <c r="F197" s="76">
        <v>0</v>
      </c>
      <c r="G197" s="76">
        <v>0</v>
      </c>
      <c r="H197" s="121">
        <v>62</v>
      </c>
      <c r="I197" s="122">
        <v>1</v>
      </c>
      <c r="J197" s="76">
        <v>0</v>
      </c>
      <c r="K197" s="72">
        <v>0</v>
      </c>
      <c r="L197" s="76"/>
      <c r="M197" s="76"/>
      <c r="N197" s="71"/>
      <c r="O197" s="71"/>
      <c r="P197" s="71">
        <f>E197+G197+I197+K197+M197+O197</f>
        <v>1</v>
      </c>
      <c r="Q197" s="76">
        <v>1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3"/>
      <c r="HI197" s="83"/>
      <c r="HJ197" s="83"/>
      <c r="HK197" s="83"/>
      <c r="HL197" s="83"/>
      <c r="HM197" s="83"/>
      <c r="HN197" s="83"/>
      <c r="HO197" s="83"/>
      <c r="HP197" s="83"/>
      <c r="HQ197" s="83"/>
      <c r="HR197" s="83"/>
      <c r="HS197" s="83"/>
      <c r="HT197" s="83"/>
      <c r="HU197" s="83"/>
      <c r="HV197" s="83"/>
      <c r="HW197" s="83"/>
      <c r="HX197" s="83"/>
      <c r="HY197" s="83"/>
      <c r="HZ197" s="83"/>
      <c r="IA197" s="83"/>
      <c r="IB197" s="83"/>
      <c r="IC197" s="83"/>
      <c r="ID197" s="83"/>
      <c r="IE197" s="83"/>
      <c r="IF197" s="83"/>
      <c r="IG197" s="83"/>
      <c r="IH197" s="83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  <c r="IW197" s="83"/>
      <c r="IX197" s="83"/>
      <c r="IY197" s="83"/>
      <c r="IZ197" s="83"/>
      <c r="JA197" s="83"/>
      <c r="JB197" s="83"/>
      <c r="JC197" s="83"/>
      <c r="JD197" s="83"/>
      <c r="JE197" s="83"/>
      <c r="JF197" s="83"/>
      <c r="JG197" s="83"/>
      <c r="JH197" s="83"/>
      <c r="JI197" s="83"/>
      <c r="JJ197" s="83"/>
      <c r="JK197" s="83"/>
      <c r="JL197" s="83"/>
      <c r="JM197" s="83"/>
      <c r="JN197" s="83"/>
      <c r="JO197" s="83"/>
      <c r="JP197" s="83"/>
      <c r="JQ197" s="83"/>
      <c r="JR197" s="83"/>
      <c r="JS197" s="83"/>
      <c r="JT197" s="83"/>
      <c r="JU197" s="83"/>
      <c r="JV197" s="83"/>
      <c r="JW197" s="83"/>
      <c r="JX197" s="83"/>
      <c r="JY197" s="83"/>
      <c r="JZ197" s="83"/>
      <c r="KA197" s="83"/>
      <c r="KB197" s="83"/>
      <c r="KC197" s="83"/>
      <c r="KD197" s="83"/>
      <c r="KE197" s="83"/>
      <c r="KF197" s="83"/>
      <c r="KG197" s="83"/>
      <c r="KH197" s="83"/>
      <c r="KI197" s="83"/>
      <c r="KJ197" s="83"/>
      <c r="KK197" s="83"/>
      <c r="KL197" s="83"/>
      <c r="KM197" s="83"/>
      <c r="KN197" s="83"/>
      <c r="KO197" s="83"/>
      <c r="KP197" s="83"/>
      <c r="KQ197" s="83"/>
      <c r="KR197" s="83"/>
      <c r="KS197" s="83"/>
      <c r="KT197" s="83"/>
      <c r="KU197" s="83"/>
      <c r="KV197" s="83"/>
      <c r="KW197" s="83"/>
      <c r="KX197" s="83"/>
      <c r="KY197" s="83"/>
      <c r="KZ197" s="83"/>
      <c r="LA197" s="83"/>
      <c r="LB197" s="83"/>
      <c r="LC197" s="83"/>
      <c r="LD197" s="83"/>
      <c r="LE197" s="83"/>
      <c r="LF197" s="83"/>
      <c r="LG197" s="83"/>
      <c r="LH197" s="83"/>
      <c r="LI197" s="83"/>
      <c r="LJ197" s="83"/>
      <c r="LK197" s="83"/>
      <c r="LL197" s="83"/>
      <c r="LM197" s="83"/>
      <c r="LN197" s="83"/>
      <c r="LO197" s="83"/>
      <c r="LP197" s="83"/>
      <c r="LQ197" s="83"/>
      <c r="LR197" s="83"/>
      <c r="LS197" s="83"/>
      <c r="LT197" s="83"/>
      <c r="LU197" s="83"/>
      <c r="LV197" s="83"/>
      <c r="LW197" s="83"/>
      <c r="LX197" s="83"/>
      <c r="LY197" s="83"/>
      <c r="LZ197" s="83"/>
      <c r="MA197" s="83"/>
      <c r="MB197" s="83"/>
      <c r="MC197" s="83"/>
      <c r="MD197" s="83"/>
      <c r="ME197" s="83"/>
      <c r="MF197" s="83"/>
      <c r="MG197" s="83"/>
      <c r="MH197" s="83"/>
      <c r="MI197" s="83"/>
      <c r="MJ197" s="83"/>
      <c r="MK197" s="83"/>
      <c r="ML197" s="83"/>
      <c r="MM197" s="83"/>
      <c r="MN197" s="83"/>
      <c r="MO197" s="83"/>
      <c r="MP197" s="83"/>
      <c r="MQ197" s="83"/>
      <c r="MR197" s="83"/>
      <c r="MS197" s="83"/>
      <c r="MT197" s="83"/>
      <c r="MU197" s="83"/>
      <c r="MV197" s="83"/>
      <c r="MW197" s="83"/>
      <c r="MX197" s="83"/>
      <c r="MY197" s="83"/>
      <c r="MZ197" s="83"/>
      <c r="NA197" s="83"/>
      <c r="NB197" s="83"/>
      <c r="NC197" s="83"/>
      <c r="ND197" s="83"/>
      <c r="NE197" s="83"/>
      <c r="NF197" s="83"/>
      <c r="NG197" s="83"/>
      <c r="NH197" s="83"/>
      <c r="NI197" s="83"/>
      <c r="NJ197" s="83"/>
      <c r="NK197" s="83"/>
      <c r="NL197" s="83"/>
      <c r="NM197" s="83"/>
      <c r="NN197" s="83"/>
      <c r="NO197" s="83"/>
      <c r="NP197" s="83"/>
      <c r="NQ197" s="83"/>
      <c r="NR197" s="83"/>
      <c r="NS197" s="83"/>
      <c r="NT197" s="83"/>
      <c r="NU197" s="83"/>
      <c r="NV197" s="83"/>
      <c r="NW197" s="83"/>
      <c r="NX197" s="83"/>
      <c r="NY197" s="83"/>
      <c r="NZ197" s="83"/>
      <c r="OA197" s="83"/>
      <c r="OB197" s="83"/>
      <c r="OC197" s="83"/>
      <c r="OD197" s="83"/>
      <c r="OE197" s="83"/>
      <c r="OF197" s="83"/>
      <c r="OG197" s="83"/>
      <c r="OH197" s="83"/>
      <c r="OI197" s="83"/>
      <c r="OJ197" s="83"/>
      <c r="OK197" s="83"/>
      <c r="OL197" s="83"/>
      <c r="OM197" s="83"/>
      <c r="ON197" s="83"/>
    </row>
    <row r="198" spans="1:405" s="87" customFormat="1" ht="20.100000000000001" customHeight="1" x14ac:dyDescent="0.25">
      <c r="A198" s="77" t="s">
        <v>1592</v>
      </c>
      <c r="B198" s="77" t="s">
        <v>1593</v>
      </c>
      <c r="C198" s="71"/>
      <c r="D198" s="76">
        <v>0</v>
      </c>
      <c r="E198" s="76">
        <v>0</v>
      </c>
      <c r="F198" s="76">
        <v>0</v>
      </c>
      <c r="G198" s="76">
        <v>0</v>
      </c>
      <c r="H198" s="121">
        <v>64</v>
      </c>
      <c r="I198" s="122">
        <v>1</v>
      </c>
      <c r="J198" s="76">
        <v>0</v>
      </c>
      <c r="K198" s="72">
        <v>0</v>
      </c>
      <c r="L198" s="76"/>
      <c r="M198" s="76"/>
      <c r="N198" s="71"/>
      <c r="O198" s="71"/>
      <c r="P198" s="71">
        <f>E198+G198+I198+K198+M198+O198</f>
        <v>1</v>
      </c>
      <c r="Q198" s="76">
        <v>1</v>
      </c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3"/>
      <c r="HI198" s="83"/>
      <c r="HJ198" s="83"/>
      <c r="HK198" s="83"/>
      <c r="HL198" s="83"/>
      <c r="HM198" s="83"/>
      <c r="HN198" s="83"/>
      <c r="HO198" s="83"/>
      <c r="HP198" s="83"/>
      <c r="HQ198" s="83"/>
      <c r="HR198" s="83"/>
      <c r="HS198" s="83"/>
      <c r="HT198" s="83"/>
      <c r="HU198" s="83"/>
      <c r="HV198" s="83"/>
      <c r="HW198" s="83"/>
      <c r="HX198" s="83"/>
      <c r="HY198" s="83"/>
      <c r="HZ198" s="83"/>
      <c r="IA198" s="83"/>
      <c r="IB198" s="83"/>
      <c r="IC198" s="83"/>
      <c r="ID198" s="83"/>
      <c r="IE198" s="83"/>
      <c r="IF198" s="83"/>
      <c r="IG198" s="83"/>
      <c r="IH198" s="83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  <c r="IW198" s="83"/>
      <c r="IX198" s="83"/>
      <c r="IY198" s="83"/>
      <c r="IZ198" s="83"/>
      <c r="JA198" s="83"/>
      <c r="JB198" s="83"/>
      <c r="JC198" s="83"/>
      <c r="JD198" s="83"/>
      <c r="JE198" s="83"/>
      <c r="JF198" s="83"/>
      <c r="JG198" s="83"/>
      <c r="JH198" s="83"/>
      <c r="JI198" s="83"/>
      <c r="JJ198" s="83"/>
      <c r="JK198" s="83"/>
      <c r="JL198" s="83"/>
      <c r="JM198" s="83"/>
      <c r="JN198" s="83"/>
      <c r="JO198" s="83"/>
      <c r="JP198" s="83"/>
      <c r="JQ198" s="83"/>
      <c r="JR198" s="83"/>
      <c r="JS198" s="83"/>
      <c r="JT198" s="83"/>
      <c r="JU198" s="83"/>
      <c r="JV198" s="83"/>
      <c r="JW198" s="83"/>
      <c r="JX198" s="83"/>
      <c r="JY198" s="83"/>
      <c r="JZ198" s="83"/>
      <c r="KA198" s="83"/>
      <c r="KB198" s="83"/>
      <c r="KC198" s="83"/>
      <c r="KD198" s="83"/>
      <c r="KE198" s="83"/>
      <c r="KF198" s="83"/>
      <c r="KG198" s="83"/>
      <c r="KH198" s="83"/>
      <c r="KI198" s="83"/>
      <c r="KJ198" s="83"/>
      <c r="KK198" s="83"/>
      <c r="KL198" s="83"/>
      <c r="KM198" s="83"/>
      <c r="KN198" s="83"/>
      <c r="KO198" s="83"/>
      <c r="KP198" s="83"/>
      <c r="KQ198" s="83"/>
      <c r="KR198" s="83"/>
      <c r="KS198" s="83"/>
      <c r="KT198" s="83"/>
      <c r="KU198" s="83"/>
      <c r="KV198" s="83"/>
      <c r="KW198" s="83"/>
      <c r="KX198" s="83"/>
      <c r="KY198" s="83"/>
      <c r="KZ198" s="83"/>
      <c r="LA198" s="83"/>
      <c r="LB198" s="83"/>
      <c r="LC198" s="83"/>
      <c r="LD198" s="83"/>
      <c r="LE198" s="83"/>
      <c r="LF198" s="83"/>
      <c r="LG198" s="83"/>
      <c r="LH198" s="83"/>
      <c r="LI198" s="83"/>
      <c r="LJ198" s="83"/>
      <c r="LK198" s="83"/>
      <c r="LL198" s="83"/>
      <c r="LM198" s="83"/>
      <c r="LN198" s="83"/>
      <c r="LO198" s="83"/>
      <c r="LP198" s="83"/>
      <c r="LQ198" s="83"/>
      <c r="LR198" s="83"/>
      <c r="LS198" s="83"/>
      <c r="LT198" s="83"/>
      <c r="LU198" s="83"/>
      <c r="LV198" s="83"/>
      <c r="LW198" s="83"/>
      <c r="LX198" s="83"/>
      <c r="LY198" s="83"/>
      <c r="LZ198" s="83"/>
      <c r="MA198" s="83"/>
      <c r="MB198" s="83"/>
      <c r="MC198" s="83"/>
      <c r="MD198" s="83"/>
      <c r="ME198" s="83"/>
      <c r="MF198" s="83"/>
      <c r="MG198" s="83"/>
      <c r="MH198" s="83"/>
      <c r="MI198" s="83"/>
      <c r="MJ198" s="83"/>
      <c r="MK198" s="83"/>
      <c r="ML198" s="83"/>
      <c r="MM198" s="83"/>
      <c r="MN198" s="83"/>
      <c r="MO198" s="83"/>
      <c r="MP198" s="83"/>
      <c r="MQ198" s="83"/>
      <c r="MR198" s="83"/>
      <c r="MS198" s="83"/>
      <c r="MT198" s="83"/>
      <c r="MU198" s="83"/>
      <c r="MV198" s="83"/>
      <c r="MW198" s="83"/>
      <c r="MX198" s="83"/>
      <c r="MY198" s="83"/>
      <c r="MZ198" s="83"/>
      <c r="NA198" s="83"/>
      <c r="NB198" s="83"/>
      <c r="NC198" s="83"/>
      <c r="ND198" s="83"/>
      <c r="NE198" s="83"/>
      <c r="NF198" s="83"/>
      <c r="NG198" s="83"/>
      <c r="NH198" s="83"/>
      <c r="NI198" s="83"/>
      <c r="NJ198" s="83"/>
      <c r="NK198" s="83"/>
      <c r="NL198" s="83"/>
      <c r="NM198" s="83"/>
      <c r="NN198" s="83"/>
      <c r="NO198" s="83"/>
      <c r="NP198" s="83"/>
      <c r="NQ198" s="83"/>
      <c r="NR198" s="83"/>
      <c r="NS198" s="83"/>
      <c r="NT198" s="83"/>
      <c r="NU198" s="83"/>
      <c r="NV198" s="83"/>
      <c r="NW198" s="83"/>
      <c r="NX198" s="83"/>
      <c r="NY198" s="83"/>
      <c r="NZ198" s="83"/>
      <c r="OA198" s="83"/>
      <c r="OB198" s="83"/>
      <c r="OC198" s="83"/>
      <c r="OD198" s="83"/>
      <c r="OE198" s="83"/>
      <c r="OF198" s="83"/>
      <c r="OG198" s="83"/>
      <c r="OH198" s="83"/>
      <c r="OI198" s="83"/>
      <c r="OJ198" s="83"/>
      <c r="OK198" s="83"/>
      <c r="OL198" s="83"/>
      <c r="OM198" s="83"/>
      <c r="ON198" s="83"/>
      <c r="OO198" s="86"/>
    </row>
    <row r="199" spans="1:405" s="87" customFormat="1" ht="20.100000000000001" customHeight="1" x14ac:dyDescent="0.25">
      <c r="A199" s="77" t="s">
        <v>1594</v>
      </c>
      <c r="B199" s="77" t="s">
        <v>1595</v>
      </c>
      <c r="C199" s="71"/>
      <c r="D199" s="76">
        <v>0</v>
      </c>
      <c r="E199" s="76">
        <v>0</v>
      </c>
      <c r="F199" s="76">
        <v>0</v>
      </c>
      <c r="G199" s="76">
        <v>0</v>
      </c>
      <c r="H199" s="121">
        <v>65</v>
      </c>
      <c r="I199" s="122">
        <v>1</v>
      </c>
      <c r="J199" s="76">
        <v>0</v>
      </c>
      <c r="K199" s="72">
        <v>0</v>
      </c>
      <c r="L199" s="76"/>
      <c r="M199" s="76"/>
      <c r="N199" s="71"/>
      <c r="O199" s="71"/>
      <c r="P199" s="71">
        <f>E199+G199+I199+K199+M199+O199</f>
        <v>1</v>
      </c>
      <c r="Q199" s="76">
        <v>1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83"/>
      <c r="GW199" s="83"/>
      <c r="GX199" s="83"/>
      <c r="GY199" s="83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83"/>
      <c r="HK199" s="83"/>
      <c r="HL199" s="83"/>
      <c r="HM199" s="83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83"/>
      <c r="HY199" s="83"/>
      <c r="HZ199" s="83"/>
      <c r="IA199" s="83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83"/>
      <c r="IM199" s="83"/>
      <c r="IN199" s="83"/>
      <c r="IO199" s="83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83"/>
      <c r="JA199" s="83"/>
      <c r="JB199" s="83"/>
      <c r="JC199" s="83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83"/>
      <c r="JO199" s="83"/>
      <c r="JP199" s="83"/>
      <c r="JQ199" s="83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83"/>
      <c r="KC199" s="83"/>
      <c r="KD199" s="83"/>
      <c r="KE199" s="83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83"/>
      <c r="KQ199" s="83"/>
      <c r="KR199" s="83"/>
      <c r="KS199" s="83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83"/>
      <c r="LE199" s="83"/>
      <c r="LF199" s="83"/>
      <c r="LG199" s="83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83"/>
      <c r="LS199" s="83"/>
      <c r="LT199" s="83"/>
      <c r="LU199" s="83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83"/>
      <c r="MG199" s="83"/>
      <c r="MH199" s="83"/>
      <c r="MI199" s="83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83"/>
      <c r="MU199" s="83"/>
      <c r="MV199" s="83"/>
      <c r="MW199" s="83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83"/>
      <c r="NI199" s="83"/>
      <c r="NJ199" s="83"/>
      <c r="NK199" s="83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83"/>
      <c r="NW199" s="83"/>
      <c r="NX199" s="83"/>
      <c r="NY199" s="83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83"/>
      <c r="OK199" s="83"/>
      <c r="OL199" s="83"/>
      <c r="OM199" s="83"/>
      <c r="ON199" s="83"/>
      <c r="OO199" s="86"/>
    </row>
    <row r="200" spans="1:405" s="87" customFormat="1" ht="20.100000000000001" customHeight="1" x14ac:dyDescent="0.25">
      <c r="A200" s="77" t="s">
        <v>1596</v>
      </c>
      <c r="B200" s="77" t="s">
        <v>1597</v>
      </c>
      <c r="C200" s="71"/>
      <c r="D200" s="76">
        <v>0</v>
      </c>
      <c r="E200" s="76">
        <v>0</v>
      </c>
      <c r="F200" s="76">
        <v>0</v>
      </c>
      <c r="G200" s="76">
        <v>0</v>
      </c>
      <c r="H200" s="121">
        <v>66</v>
      </c>
      <c r="I200" s="122">
        <v>1</v>
      </c>
      <c r="J200" s="76">
        <v>0</v>
      </c>
      <c r="K200" s="72">
        <v>0</v>
      </c>
      <c r="L200" s="76"/>
      <c r="M200" s="76"/>
      <c r="N200" s="71"/>
      <c r="O200" s="71"/>
      <c r="P200" s="71">
        <f>E200+G200+I200+K200+M200+O200</f>
        <v>1</v>
      </c>
      <c r="Q200" s="76">
        <v>1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83"/>
      <c r="GW200" s="83"/>
      <c r="GX200" s="83"/>
      <c r="GY200" s="83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83"/>
      <c r="HK200" s="83"/>
      <c r="HL200" s="83"/>
      <c r="HM200" s="83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83"/>
      <c r="HY200" s="83"/>
      <c r="HZ200" s="83"/>
      <c r="IA200" s="83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83"/>
      <c r="IM200" s="83"/>
      <c r="IN200" s="83"/>
      <c r="IO200" s="83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83"/>
      <c r="JA200" s="83"/>
      <c r="JB200" s="83"/>
      <c r="JC200" s="83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83"/>
      <c r="JO200" s="83"/>
      <c r="JP200" s="83"/>
      <c r="JQ200" s="83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83"/>
      <c r="KC200" s="83"/>
      <c r="KD200" s="83"/>
      <c r="KE200" s="83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83"/>
      <c r="KQ200" s="83"/>
      <c r="KR200" s="83"/>
      <c r="KS200" s="83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83"/>
      <c r="LE200" s="83"/>
      <c r="LF200" s="83"/>
      <c r="LG200" s="83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83"/>
      <c r="LS200" s="83"/>
      <c r="LT200" s="83"/>
      <c r="LU200" s="83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83"/>
      <c r="MG200" s="83"/>
      <c r="MH200" s="83"/>
      <c r="MI200" s="83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83"/>
      <c r="MU200" s="83"/>
      <c r="MV200" s="83"/>
      <c r="MW200" s="83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83"/>
      <c r="NI200" s="83"/>
      <c r="NJ200" s="83"/>
      <c r="NK200" s="83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83"/>
      <c r="NW200" s="83"/>
      <c r="NX200" s="83"/>
      <c r="NY200" s="83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83"/>
      <c r="OK200" s="83"/>
      <c r="OL200" s="83"/>
      <c r="OM200" s="83"/>
      <c r="ON200" s="83"/>
      <c r="OO200" s="86"/>
    </row>
    <row r="201" spans="1:405" s="87" customFormat="1" ht="20.100000000000001" customHeight="1" x14ac:dyDescent="0.25">
      <c r="A201" s="77" t="s">
        <v>1598</v>
      </c>
      <c r="B201" s="112">
        <v>22504</v>
      </c>
      <c r="C201" s="71"/>
      <c r="D201" s="76">
        <v>0</v>
      </c>
      <c r="E201" s="76">
        <v>0</v>
      </c>
      <c r="F201" s="76">
        <v>0</v>
      </c>
      <c r="G201" s="76">
        <v>0</v>
      </c>
      <c r="H201" s="121">
        <v>68</v>
      </c>
      <c r="I201" s="122">
        <v>1</v>
      </c>
      <c r="J201" s="76">
        <v>0</v>
      </c>
      <c r="K201" s="72">
        <v>0</v>
      </c>
      <c r="L201" s="76"/>
      <c r="M201" s="76"/>
      <c r="N201" s="71"/>
      <c r="O201" s="71"/>
      <c r="P201" s="71">
        <f>E201+G201+I201+K201+M201+O201</f>
        <v>1</v>
      </c>
      <c r="Q201" s="76">
        <v>1</v>
      </c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83"/>
      <c r="GD201" s="83"/>
      <c r="GE201" s="83"/>
      <c r="GF201" s="83"/>
      <c r="GG201" s="83"/>
      <c r="GH201" s="83"/>
      <c r="GI201" s="83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3"/>
      <c r="HI201" s="83"/>
      <c r="HJ201" s="83"/>
      <c r="HK201" s="83"/>
      <c r="HL201" s="83"/>
      <c r="HM201" s="83"/>
      <c r="HN201" s="83"/>
      <c r="HO201" s="83"/>
      <c r="HP201" s="83"/>
      <c r="HQ201" s="83"/>
      <c r="HR201" s="83"/>
      <c r="HS201" s="83"/>
      <c r="HT201" s="83"/>
      <c r="HU201" s="83"/>
      <c r="HV201" s="83"/>
      <c r="HW201" s="83"/>
      <c r="HX201" s="83"/>
      <c r="HY201" s="83"/>
      <c r="HZ201" s="83"/>
      <c r="IA201" s="83"/>
      <c r="IB201" s="83"/>
      <c r="IC201" s="83"/>
      <c r="ID201" s="83"/>
      <c r="IE201" s="83"/>
      <c r="IF201" s="83"/>
      <c r="IG201" s="83"/>
      <c r="IH201" s="83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  <c r="IW201" s="83"/>
      <c r="IX201" s="83"/>
      <c r="IY201" s="83"/>
      <c r="IZ201" s="83"/>
      <c r="JA201" s="83"/>
      <c r="JB201" s="83"/>
      <c r="JC201" s="83"/>
      <c r="JD201" s="83"/>
      <c r="JE201" s="83"/>
      <c r="JF201" s="83"/>
      <c r="JG201" s="83"/>
      <c r="JH201" s="83"/>
      <c r="JI201" s="83"/>
      <c r="JJ201" s="83"/>
      <c r="JK201" s="83"/>
      <c r="JL201" s="83"/>
      <c r="JM201" s="83"/>
      <c r="JN201" s="83"/>
      <c r="JO201" s="83"/>
      <c r="JP201" s="83"/>
      <c r="JQ201" s="83"/>
      <c r="JR201" s="83"/>
      <c r="JS201" s="83"/>
      <c r="JT201" s="83"/>
      <c r="JU201" s="83"/>
      <c r="JV201" s="83"/>
      <c r="JW201" s="83"/>
      <c r="JX201" s="83"/>
      <c r="JY201" s="83"/>
      <c r="JZ201" s="83"/>
      <c r="KA201" s="83"/>
      <c r="KB201" s="83"/>
      <c r="KC201" s="83"/>
      <c r="KD201" s="83"/>
      <c r="KE201" s="83"/>
      <c r="KF201" s="83"/>
      <c r="KG201" s="83"/>
      <c r="KH201" s="83"/>
      <c r="KI201" s="83"/>
      <c r="KJ201" s="83"/>
      <c r="KK201" s="83"/>
      <c r="KL201" s="83"/>
      <c r="KM201" s="83"/>
      <c r="KN201" s="83"/>
      <c r="KO201" s="83"/>
      <c r="KP201" s="83"/>
      <c r="KQ201" s="83"/>
      <c r="KR201" s="83"/>
      <c r="KS201" s="83"/>
      <c r="KT201" s="83"/>
      <c r="KU201" s="83"/>
      <c r="KV201" s="83"/>
      <c r="KW201" s="83"/>
      <c r="KX201" s="83"/>
      <c r="KY201" s="83"/>
      <c r="KZ201" s="83"/>
      <c r="LA201" s="83"/>
      <c r="LB201" s="83"/>
      <c r="LC201" s="83"/>
      <c r="LD201" s="83"/>
      <c r="LE201" s="83"/>
      <c r="LF201" s="83"/>
      <c r="LG201" s="83"/>
      <c r="LH201" s="83"/>
      <c r="LI201" s="83"/>
      <c r="LJ201" s="83"/>
      <c r="LK201" s="83"/>
      <c r="LL201" s="83"/>
      <c r="LM201" s="83"/>
      <c r="LN201" s="83"/>
      <c r="LO201" s="83"/>
      <c r="LP201" s="83"/>
      <c r="LQ201" s="83"/>
      <c r="LR201" s="83"/>
      <c r="LS201" s="83"/>
      <c r="LT201" s="83"/>
      <c r="LU201" s="83"/>
      <c r="LV201" s="83"/>
      <c r="LW201" s="83"/>
      <c r="LX201" s="83"/>
      <c r="LY201" s="83"/>
      <c r="LZ201" s="83"/>
      <c r="MA201" s="83"/>
      <c r="MB201" s="83"/>
      <c r="MC201" s="83"/>
      <c r="MD201" s="83"/>
      <c r="ME201" s="83"/>
      <c r="MF201" s="83"/>
      <c r="MG201" s="83"/>
      <c r="MH201" s="83"/>
      <c r="MI201" s="83"/>
      <c r="MJ201" s="83"/>
      <c r="MK201" s="83"/>
      <c r="ML201" s="83"/>
      <c r="MM201" s="83"/>
      <c r="MN201" s="83"/>
      <c r="MO201" s="83"/>
      <c r="MP201" s="83"/>
      <c r="MQ201" s="83"/>
      <c r="MR201" s="83"/>
      <c r="MS201" s="83"/>
      <c r="MT201" s="83"/>
      <c r="MU201" s="83"/>
      <c r="MV201" s="83"/>
      <c r="MW201" s="83"/>
      <c r="MX201" s="83"/>
      <c r="MY201" s="83"/>
      <c r="MZ201" s="83"/>
      <c r="NA201" s="83"/>
      <c r="NB201" s="83"/>
      <c r="NC201" s="83"/>
      <c r="ND201" s="83"/>
      <c r="NE201" s="83"/>
      <c r="NF201" s="83"/>
      <c r="NG201" s="83"/>
      <c r="NH201" s="83"/>
      <c r="NI201" s="83"/>
      <c r="NJ201" s="83"/>
      <c r="NK201" s="83"/>
      <c r="NL201" s="83"/>
      <c r="NM201" s="83"/>
      <c r="NN201" s="83"/>
      <c r="NO201" s="83"/>
      <c r="NP201" s="83"/>
      <c r="NQ201" s="83"/>
      <c r="NR201" s="83"/>
      <c r="NS201" s="83"/>
      <c r="NT201" s="83"/>
      <c r="NU201" s="83"/>
      <c r="NV201" s="83"/>
      <c r="NW201" s="83"/>
      <c r="NX201" s="83"/>
      <c r="NY201" s="83"/>
      <c r="NZ201" s="83"/>
      <c r="OA201" s="83"/>
      <c r="OB201" s="83"/>
      <c r="OC201" s="83"/>
      <c r="OD201" s="83"/>
      <c r="OE201" s="83"/>
      <c r="OF201" s="83"/>
      <c r="OG201" s="83"/>
      <c r="OH201" s="83"/>
      <c r="OI201" s="83"/>
      <c r="OJ201" s="83"/>
      <c r="OK201" s="83"/>
      <c r="OL201" s="83"/>
      <c r="OM201" s="83"/>
      <c r="ON201" s="83"/>
      <c r="OO201" s="86"/>
    </row>
    <row r="202" spans="1:405" s="87" customFormat="1" ht="20.100000000000001" customHeight="1" x14ac:dyDescent="0.25">
      <c r="A202" s="77" t="s">
        <v>1601</v>
      </c>
      <c r="B202" s="77" t="s">
        <v>1602</v>
      </c>
      <c r="C202" s="71"/>
      <c r="D202" s="76">
        <v>0</v>
      </c>
      <c r="E202" s="76">
        <v>0</v>
      </c>
      <c r="F202" s="76">
        <v>0</v>
      </c>
      <c r="G202" s="76">
        <v>0</v>
      </c>
      <c r="H202" s="121">
        <v>70</v>
      </c>
      <c r="I202" s="122">
        <v>1</v>
      </c>
      <c r="J202" s="76">
        <v>0</v>
      </c>
      <c r="K202" s="72">
        <v>0</v>
      </c>
      <c r="L202" s="76"/>
      <c r="M202" s="76"/>
      <c r="N202" s="71"/>
      <c r="O202" s="71"/>
      <c r="P202" s="71">
        <f>E202+G202+I202+K202+M202+O202</f>
        <v>1</v>
      </c>
      <c r="Q202" s="76">
        <v>1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83"/>
      <c r="GD202" s="83"/>
      <c r="GE202" s="83"/>
      <c r="GF202" s="83"/>
      <c r="GG202" s="83"/>
      <c r="GH202" s="83"/>
      <c r="GI202" s="83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3"/>
      <c r="HI202" s="83"/>
      <c r="HJ202" s="83"/>
      <c r="HK202" s="83"/>
      <c r="HL202" s="83"/>
      <c r="HM202" s="83"/>
      <c r="HN202" s="83"/>
      <c r="HO202" s="83"/>
      <c r="HP202" s="83"/>
      <c r="HQ202" s="83"/>
      <c r="HR202" s="83"/>
      <c r="HS202" s="83"/>
      <c r="HT202" s="83"/>
      <c r="HU202" s="83"/>
      <c r="HV202" s="83"/>
      <c r="HW202" s="83"/>
      <c r="HX202" s="83"/>
      <c r="HY202" s="83"/>
      <c r="HZ202" s="83"/>
      <c r="IA202" s="83"/>
      <c r="IB202" s="83"/>
      <c r="IC202" s="83"/>
      <c r="ID202" s="83"/>
      <c r="IE202" s="83"/>
      <c r="IF202" s="83"/>
      <c r="IG202" s="83"/>
      <c r="IH202" s="83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  <c r="IW202" s="83"/>
      <c r="IX202" s="83"/>
      <c r="IY202" s="83"/>
      <c r="IZ202" s="83"/>
      <c r="JA202" s="83"/>
      <c r="JB202" s="83"/>
      <c r="JC202" s="83"/>
      <c r="JD202" s="83"/>
      <c r="JE202" s="83"/>
      <c r="JF202" s="83"/>
      <c r="JG202" s="83"/>
      <c r="JH202" s="83"/>
      <c r="JI202" s="83"/>
      <c r="JJ202" s="83"/>
      <c r="JK202" s="83"/>
      <c r="JL202" s="83"/>
      <c r="JM202" s="83"/>
      <c r="JN202" s="83"/>
      <c r="JO202" s="83"/>
      <c r="JP202" s="83"/>
      <c r="JQ202" s="83"/>
      <c r="JR202" s="83"/>
      <c r="JS202" s="83"/>
      <c r="JT202" s="83"/>
      <c r="JU202" s="83"/>
      <c r="JV202" s="83"/>
      <c r="JW202" s="83"/>
      <c r="JX202" s="83"/>
      <c r="JY202" s="83"/>
      <c r="JZ202" s="83"/>
      <c r="KA202" s="83"/>
      <c r="KB202" s="83"/>
      <c r="KC202" s="83"/>
      <c r="KD202" s="83"/>
      <c r="KE202" s="83"/>
      <c r="KF202" s="83"/>
      <c r="KG202" s="83"/>
      <c r="KH202" s="83"/>
      <c r="KI202" s="83"/>
      <c r="KJ202" s="83"/>
      <c r="KK202" s="83"/>
      <c r="KL202" s="83"/>
      <c r="KM202" s="83"/>
      <c r="KN202" s="83"/>
      <c r="KO202" s="83"/>
      <c r="KP202" s="83"/>
      <c r="KQ202" s="83"/>
      <c r="KR202" s="83"/>
      <c r="KS202" s="83"/>
      <c r="KT202" s="83"/>
      <c r="KU202" s="83"/>
      <c r="KV202" s="83"/>
      <c r="KW202" s="83"/>
      <c r="KX202" s="83"/>
      <c r="KY202" s="83"/>
      <c r="KZ202" s="83"/>
      <c r="LA202" s="83"/>
      <c r="LB202" s="83"/>
      <c r="LC202" s="83"/>
      <c r="LD202" s="83"/>
      <c r="LE202" s="83"/>
      <c r="LF202" s="83"/>
      <c r="LG202" s="83"/>
      <c r="LH202" s="83"/>
      <c r="LI202" s="83"/>
      <c r="LJ202" s="83"/>
      <c r="LK202" s="83"/>
      <c r="LL202" s="83"/>
      <c r="LM202" s="83"/>
      <c r="LN202" s="83"/>
      <c r="LO202" s="83"/>
      <c r="LP202" s="83"/>
      <c r="LQ202" s="83"/>
      <c r="LR202" s="83"/>
      <c r="LS202" s="83"/>
      <c r="LT202" s="83"/>
      <c r="LU202" s="83"/>
      <c r="LV202" s="83"/>
      <c r="LW202" s="83"/>
      <c r="LX202" s="83"/>
      <c r="LY202" s="83"/>
      <c r="LZ202" s="83"/>
      <c r="MA202" s="83"/>
      <c r="MB202" s="83"/>
      <c r="MC202" s="83"/>
      <c r="MD202" s="83"/>
      <c r="ME202" s="83"/>
      <c r="MF202" s="83"/>
      <c r="MG202" s="83"/>
      <c r="MH202" s="83"/>
      <c r="MI202" s="83"/>
      <c r="MJ202" s="83"/>
      <c r="MK202" s="83"/>
      <c r="ML202" s="83"/>
      <c r="MM202" s="83"/>
      <c r="MN202" s="83"/>
      <c r="MO202" s="83"/>
      <c r="MP202" s="83"/>
      <c r="MQ202" s="83"/>
      <c r="MR202" s="83"/>
      <c r="MS202" s="83"/>
      <c r="MT202" s="83"/>
      <c r="MU202" s="83"/>
      <c r="MV202" s="83"/>
      <c r="MW202" s="83"/>
      <c r="MX202" s="83"/>
      <c r="MY202" s="83"/>
      <c r="MZ202" s="83"/>
      <c r="NA202" s="83"/>
      <c r="NB202" s="83"/>
      <c r="NC202" s="83"/>
      <c r="ND202" s="83"/>
      <c r="NE202" s="83"/>
      <c r="NF202" s="83"/>
      <c r="NG202" s="83"/>
      <c r="NH202" s="83"/>
      <c r="NI202" s="83"/>
      <c r="NJ202" s="83"/>
      <c r="NK202" s="83"/>
      <c r="NL202" s="83"/>
      <c r="NM202" s="83"/>
      <c r="NN202" s="83"/>
      <c r="NO202" s="83"/>
      <c r="NP202" s="83"/>
      <c r="NQ202" s="83"/>
      <c r="NR202" s="83"/>
      <c r="NS202" s="83"/>
      <c r="NT202" s="83"/>
      <c r="NU202" s="83"/>
      <c r="NV202" s="83"/>
      <c r="NW202" s="83"/>
      <c r="NX202" s="83"/>
      <c r="NY202" s="83"/>
      <c r="NZ202" s="83"/>
      <c r="OA202" s="83"/>
      <c r="OB202" s="83"/>
      <c r="OC202" s="83"/>
      <c r="OD202" s="83"/>
      <c r="OE202" s="83"/>
      <c r="OF202" s="83"/>
      <c r="OG202" s="83"/>
      <c r="OH202" s="83"/>
      <c r="OI202" s="83"/>
      <c r="OJ202" s="83"/>
      <c r="OK202" s="83"/>
      <c r="OL202" s="83"/>
      <c r="OM202" s="83"/>
      <c r="ON202" s="83"/>
      <c r="OO202" s="86"/>
    </row>
    <row r="203" spans="1:405" s="87" customFormat="1" ht="20.100000000000001" customHeight="1" x14ac:dyDescent="0.25">
      <c r="A203" s="77" t="s">
        <v>1603</v>
      </c>
      <c r="B203" s="77" t="s">
        <v>1604</v>
      </c>
      <c r="C203" s="71"/>
      <c r="D203" s="76">
        <v>0</v>
      </c>
      <c r="E203" s="76">
        <v>0</v>
      </c>
      <c r="F203" s="76">
        <v>0</v>
      </c>
      <c r="G203" s="76">
        <v>0</v>
      </c>
      <c r="H203" s="121">
        <v>71</v>
      </c>
      <c r="I203" s="122">
        <v>1</v>
      </c>
      <c r="J203" s="76">
        <v>0</v>
      </c>
      <c r="K203" s="72">
        <v>0</v>
      </c>
      <c r="L203" s="76"/>
      <c r="M203" s="76"/>
      <c r="N203" s="71"/>
      <c r="O203" s="71"/>
      <c r="P203" s="71">
        <f>E203+G203+I203+K203+M203+O203</f>
        <v>1</v>
      </c>
      <c r="Q203" s="76">
        <v>1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  <c r="JB203" s="83"/>
      <c r="JC203" s="83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83"/>
      <c r="JO203" s="83"/>
      <c r="JP203" s="83"/>
      <c r="JQ203" s="83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83"/>
      <c r="KC203" s="83"/>
      <c r="KD203" s="83"/>
      <c r="KE203" s="83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83"/>
      <c r="KQ203" s="83"/>
      <c r="KR203" s="83"/>
      <c r="KS203" s="83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83"/>
      <c r="LE203" s="83"/>
      <c r="LF203" s="83"/>
      <c r="LG203" s="83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83"/>
      <c r="LS203" s="83"/>
      <c r="LT203" s="83"/>
      <c r="LU203" s="83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83"/>
      <c r="MG203" s="83"/>
      <c r="MH203" s="83"/>
      <c r="MI203" s="83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83"/>
      <c r="MU203" s="83"/>
      <c r="MV203" s="83"/>
      <c r="MW203" s="83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83"/>
      <c r="NI203" s="83"/>
      <c r="NJ203" s="83"/>
      <c r="NK203" s="83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83"/>
      <c r="NW203" s="83"/>
      <c r="NX203" s="83"/>
      <c r="NY203" s="83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83"/>
      <c r="OK203" s="83"/>
      <c r="OL203" s="83"/>
      <c r="OM203" s="83"/>
      <c r="ON203" s="83"/>
      <c r="OO203" s="86"/>
    </row>
    <row r="204" spans="1:405" s="87" customFormat="1" ht="20.100000000000001" customHeight="1" x14ac:dyDescent="0.25">
      <c r="A204" s="77" t="s">
        <v>1605</v>
      </c>
      <c r="B204" s="112">
        <v>23716</v>
      </c>
      <c r="C204" s="71"/>
      <c r="D204" s="76">
        <v>0</v>
      </c>
      <c r="E204" s="76">
        <v>0</v>
      </c>
      <c r="F204" s="76">
        <v>0</v>
      </c>
      <c r="G204" s="76">
        <v>0</v>
      </c>
      <c r="H204" s="121">
        <v>72</v>
      </c>
      <c r="I204" s="122">
        <v>1</v>
      </c>
      <c r="J204" s="76">
        <v>0</v>
      </c>
      <c r="K204" s="72">
        <v>0</v>
      </c>
      <c r="L204" s="76"/>
      <c r="M204" s="76"/>
      <c r="N204" s="71"/>
      <c r="O204" s="71"/>
      <c r="P204" s="71">
        <f>E204+G204+I204+K204+M204+O204</f>
        <v>1</v>
      </c>
      <c r="Q204" s="76">
        <v>1</v>
      </c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83"/>
      <c r="GI204" s="83"/>
      <c r="GJ204" s="83"/>
      <c r="GK204" s="83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83"/>
      <c r="GW204" s="83"/>
      <c r="GX204" s="83"/>
      <c r="GY204" s="83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83"/>
      <c r="HK204" s="83"/>
      <c r="HL204" s="83"/>
      <c r="HM204" s="83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83"/>
      <c r="HY204" s="83"/>
      <c r="HZ204" s="83"/>
      <c r="IA204" s="83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83"/>
      <c r="JA204" s="83"/>
      <c r="JB204" s="83"/>
      <c r="JC204" s="83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83"/>
      <c r="JO204" s="83"/>
      <c r="JP204" s="83"/>
      <c r="JQ204" s="83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83"/>
      <c r="KC204" s="83"/>
      <c r="KD204" s="83"/>
      <c r="KE204" s="83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83"/>
      <c r="KQ204" s="83"/>
      <c r="KR204" s="83"/>
      <c r="KS204" s="83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83"/>
      <c r="LE204" s="83"/>
      <c r="LF204" s="83"/>
      <c r="LG204" s="83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83"/>
      <c r="LS204" s="83"/>
      <c r="LT204" s="83"/>
      <c r="LU204" s="83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83"/>
      <c r="MG204" s="83"/>
      <c r="MH204" s="83"/>
      <c r="MI204" s="83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83"/>
      <c r="MU204" s="83"/>
      <c r="MV204" s="83"/>
      <c r="MW204" s="83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83"/>
      <c r="NI204" s="83"/>
      <c r="NJ204" s="83"/>
      <c r="NK204" s="83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83"/>
      <c r="NW204" s="83"/>
      <c r="NX204" s="83"/>
      <c r="NY204" s="83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83"/>
      <c r="OK204" s="83"/>
      <c r="OL204" s="83"/>
      <c r="OM204" s="83"/>
      <c r="ON204" s="83"/>
      <c r="OO204" s="86"/>
    </row>
    <row r="205" spans="1:405" s="87" customFormat="1" ht="20.100000000000001" customHeight="1" x14ac:dyDescent="0.25">
      <c r="A205" s="77" t="s">
        <v>1606</v>
      </c>
      <c r="B205" s="77" t="s">
        <v>1607</v>
      </c>
      <c r="C205" s="71"/>
      <c r="D205" s="76">
        <v>0</v>
      </c>
      <c r="E205" s="76">
        <v>0</v>
      </c>
      <c r="F205" s="76">
        <v>0</v>
      </c>
      <c r="G205" s="76">
        <v>0</v>
      </c>
      <c r="H205" s="121">
        <v>73</v>
      </c>
      <c r="I205" s="122">
        <v>1</v>
      </c>
      <c r="J205" s="76">
        <v>0</v>
      </c>
      <c r="K205" s="72">
        <v>0</v>
      </c>
      <c r="L205" s="76"/>
      <c r="M205" s="76"/>
      <c r="N205" s="71"/>
      <c r="O205" s="71"/>
      <c r="P205" s="71">
        <f>E205+G205+I205+K205+M205+O205</f>
        <v>1</v>
      </c>
      <c r="Q205" s="76">
        <v>1</v>
      </c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83"/>
      <c r="JA205" s="83"/>
      <c r="JB205" s="83"/>
      <c r="JC205" s="83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83"/>
      <c r="JO205" s="83"/>
      <c r="JP205" s="83"/>
      <c r="JQ205" s="83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83"/>
      <c r="KC205" s="83"/>
      <c r="KD205" s="83"/>
      <c r="KE205" s="83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83"/>
      <c r="KQ205" s="83"/>
      <c r="KR205" s="83"/>
      <c r="KS205" s="83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83"/>
      <c r="LE205" s="83"/>
      <c r="LF205" s="83"/>
      <c r="LG205" s="83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83"/>
      <c r="LS205" s="83"/>
      <c r="LT205" s="83"/>
      <c r="LU205" s="83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83"/>
      <c r="MG205" s="83"/>
      <c r="MH205" s="83"/>
      <c r="MI205" s="83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83"/>
      <c r="MU205" s="83"/>
      <c r="MV205" s="83"/>
      <c r="MW205" s="83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83"/>
      <c r="NI205" s="83"/>
      <c r="NJ205" s="83"/>
      <c r="NK205" s="83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83"/>
      <c r="NW205" s="83"/>
      <c r="NX205" s="83"/>
      <c r="NY205" s="83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83"/>
      <c r="OK205" s="83"/>
      <c r="OL205" s="83"/>
      <c r="OM205" s="83"/>
      <c r="ON205" s="83"/>
      <c r="OO205" s="86"/>
    </row>
    <row r="206" spans="1:405" s="87" customFormat="1" ht="20.100000000000001" customHeight="1" x14ac:dyDescent="0.25">
      <c r="A206" s="77" t="s">
        <v>1608</v>
      </c>
      <c r="B206" s="112">
        <v>28159</v>
      </c>
      <c r="C206" s="71"/>
      <c r="D206" s="76">
        <v>0</v>
      </c>
      <c r="E206" s="76">
        <v>0</v>
      </c>
      <c r="F206" s="76">
        <v>0</v>
      </c>
      <c r="G206" s="76">
        <v>0</v>
      </c>
      <c r="H206" s="121">
        <v>74</v>
      </c>
      <c r="I206" s="122">
        <v>1</v>
      </c>
      <c r="J206" s="76">
        <v>0</v>
      </c>
      <c r="K206" s="72">
        <v>0</v>
      </c>
      <c r="L206" s="76"/>
      <c r="M206" s="76"/>
      <c r="N206" s="71"/>
      <c r="O206" s="71"/>
      <c r="P206" s="71">
        <f>E206+G206+I206+K206+M206+O206</f>
        <v>1</v>
      </c>
      <c r="Q206" s="76">
        <v>1</v>
      </c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  <c r="LS206" s="83"/>
      <c r="LT206" s="83"/>
      <c r="LU206" s="83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83"/>
      <c r="MG206" s="83"/>
      <c r="MH206" s="83"/>
      <c r="MI206" s="83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83"/>
      <c r="MU206" s="83"/>
      <c r="MV206" s="83"/>
      <c r="MW206" s="83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83"/>
      <c r="NI206" s="83"/>
      <c r="NJ206" s="83"/>
      <c r="NK206" s="83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83"/>
      <c r="NW206" s="83"/>
      <c r="NX206" s="83"/>
      <c r="NY206" s="83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83"/>
      <c r="OK206" s="83"/>
      <c r="OL206" s="83"/>
      <c r="OM206" s="83"/>
      <c r="ON206" s="83"/>
      <c r="OO206" s="86"/>
    </row>
    <row r="207" spans="1:405" s="87" customFormat="1" ht="20.100000000000001" customHeight="1" x14ac:dyDescent="0.25">
      <c r="A207" s="77" t="s">
        <v>1609</v>
      </c>
      <c r="B207" s="77" t="s">
        <v>1610</v>
      </c>
      <c r="C207" s="71"/>
      <c r="D207" s="76">
        <v>0</v>
      </c>
      <c r="E207" s="76">
        <v>0</v>
      </c>
      <c r="F207" s="76">
        <v>0</v>
      </c>
      <c r="G207" s="76">
        <v>0</v>
      </c>
      <c r="H207" s="121">
        <v>76</v>
      </c>
      <c r="I207" s="122">
        <v>1</v>
      </c>
      <c r="J207" s="76">
        <v>0</v>
      </c>
      <c r="K207" s="72">
        <v>0</v>
      </c>
      <c r="L207" s="76"/>
      <c r="M207" s="76"/>
      <c r="N207" s="71"/>
      <c r="O207" s="71"/>
      <c r="P207" s="71">
        <f>E207+G207+I207+K207+M207+O207</f>
        <v>1</v>
      </c>
      <c r="Q207" s="76">
        <v>1</v>
      </c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  <c r="LS207" s="83"/>
      <c r="LT207" s="83"/>
      <c r="LU207" s="83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83"/>
      <c r="MG207" s="83"/>
      <c r="MH207" s="83"/>
      <c r="MI207" s="83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83"/>
      <c r="MU207" s="83"/>
      <c r="MV207" s="83"/>
      <c r="MW207" s="83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83"/>
      <c r="NI207" s="83"/>
      <c r="NJ207" s="83"/>
      <c r="NK207" s="83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83"/>
      <c r="NW207" s="83"/>
      <c r="NX207" s="83"/>
      <c r="NY207" s="83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83"/>
      <c r="OK207" s="83"/>
      <c r="OL207" s="83"/>
      <c r="OM207" s="83"/>
      <c r="ON207" s="83"/>
      <c r="OO207" s="86"/>
    </row>
    <row r="208" spans="1:405" s="87" customFormat="1" ht="20.100000000000001" customHeight="1" x14ac:dyDescent="0.25">
      <c r="A208" s="77" t="s">
        <v>1611</v>
      </c>
      <c r="B208" s="112">
        <v>27400</v>
      </c>
      <c r="C208" s="71"/>
      <c r="D208" s="76">
        <v>0</v>
      </c>
      <c r="E208" s="76">
        <v>0</v>
      </c>
      <c r="F208" s="76">
        <v>0</v>
      </c>
      <c r="G208" s="76">
        <v>0</v>
      </c>
      <c r="H208" s="121">
        <v>77</v>
      </c>
      <c r="I208" s="122">
        <v>1</v>
      </c>
      <c r="J208" s="76">
        <v>0</v>
      </c>
      <c r="K208" s="72">
        <v>0</v>
      </c>
      <c r="L208" s="76"/>
      <c r="M208" s="76"/>
      <c r="N208" s="71"/>
      <c r="O208" s="71"/>
      <c r="P208" s="71">
        <f>E208+G208+I208+K208+M208+O208</f>
        <v>1</v>
      </c>
      <c r="Q208" s="76">
        <v>1</v>
      </c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  <c r="LS208" s="83"/>
      <c r="LT208" s="83"/>
      <c r="LU208" s="83"/>
      <c r="LV208" s="83"/>
      <c r="LW208" s="83"/>
      <c r="LX208" s="83"/>
      <c r="LY208" s="83"/>
      <c r="LZ208" s="83"/>
      <c r="MA208" s="83"/>
      <c r="MB208" s="83"/>
      <c r="MC208" s="83"/>
      <c r="MD208" s="83"/>
      <c r="ME208" s="83"/>
      <c r="MF208" s="83"/>
      <c r="MG208" s="83"/>
      <c r="MH208" s="83"/>
      <c r="MI208" s="83"/>
      <c r="MJ208" s="83"/>
      <c r="MK208" s="83"/>
      <c r="ML208" s="83"/>
      <c r="MM208" s="83"/>
      <c r="MN208" s="83"/>
      <c r="MO208" s="83"/>
      <c r="MP208" s="83"/>
      <c r="MQ208" s="83"/>
      <c r="MR208" s="83"/>
      <c r="MS208" s="83"/>
      <c r="MT208" s="83"/>
      <c r="MU208" s="83"/>
      <c r="MV208" s="83"/>
      <c r="MW208" s="83"/>
      <c r="MX208" s="83"/>
      <c r="MY208" s="83"/>
      <c r="MZ208" s="83"/>
      <c r="NA208" s="83"/>
      <c r="NB208" s="83"/>
      <c r="NC208" s="83"/>
      <c r="ND208" s="83"/>
      <c r="NE208" s="83"/>
      <c r="NF208" s="83"/>
      <c r="NG208" s="83"/>
      <c r="NH208" s="83"/>
      <c r="NI208" s="83"/>
      <c r="NJ208" s="83"/>
      <c r="NK208" s="83"/>
      <c r="NL208" s="83"/>
      <c r="NM208" s="83"/>
      <c r="NN208" s="83"/>
      <c r="NO208" s="83"/>
      <c r="NP208" s="83"/>
      <c r="NQ208" s="83"/>
      <c r="NR208" s="83"/>
      <c r="NS208" s="83"/>
      <c r="NT208" s="83"/>
      <c r="NU208" s="83"/>
      <c r="NV208" s="83"/>
      <c r="NW208" s="83"/>
      <c r="NX208" s="83"/>
      <c r="NY208" s="83"/>
      <c r="NZ208" s="83"/>
      <c r="OA208" s="83"/>
      <c r="OB208" s="83"/>
      <c r="OC208" s="83"/>
      <c r="OD208" s="83"/>
      <c r="OE208" s="83"/>
      <c r="OF208" s="83"/>
      <c r="OG208" s="83"/>
      <c r="OH208" s="83"/>
      <c r="OI208" s="83"/>
      <c r="OJ208" s="83"/>
      <c r="OK208" s="83"/>
      <c r="OL208" s="83"/>
      <c r="OM208" s="83"/>
      <c r="ON208" s="83"/>
      <c r="OO208" s="86"/>
    </row>
    <row r="209" spans="1:405" s="87" customFormat="1" ht="20.100000000000001" customHeight="1" x14ac:dyDescent="0.25">
      <c r="A209" s="77" t="s">
        <v>1612</v>
      </c>
      <c r="B209" s="77" t="s">
        <v>1613</v>
      </c>
      <c r="C209" s="71"/>
      <c r="D209" s="76">
        <v>0</v>
      </c>
      <c r="E209" s="76">
        <v>0</v>
      </c>
      <c r="F209" s="76">
        <v>0</v>
      </c>
      <c r="G209" s="76">
        <v>0</v>
      </c>
      <c r="H209" s="121">
        <v>78</v>
      </c>
      <c r="I209" s="122">
        <v>1</v>
      </c>
      <c r="J209" s="76">
        <v>0</v>
      </c>
      <c r="K209" s="72">
        <v>0</v>
      </c>
      <c r="L209" s="76"/>
      <c r="M209" s="76"/>
      <c r="N209" s="71"/>
      <c r="O209" s="71"/>
      <c r="P209" s="71">
        <f>E209+G209+I209+K209+M209+O209</f>
        <v>1</v>
      </c>
      <c r="Q209" s="76">
        <v>1</v>
      </c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  <c r="JB209" s="83"/>
      <c r="JC209" s="83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83"/>
      <c r="JO209" s="83"/>
      <c r="JP209" s="83"/>
      <c r="JQ209" s="83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83"/>
      <c r="KC209" s="83"/>
      <c r="KD209" s="83"/>
      <c r="KE209" s="83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83"/>
      <c r="KQ209" s="83"/>
      <c r="KR209" s="83"/>
      <c r="KS209" s="83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83"/>
      <c r="LE209" s="83"/>
      <c r="LF209" s="83"/>
      <c r="LG209" s="83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83"/>
      <c r="LS209" s="83"/>
      <c r="LT209" s="83"/>
      <c r="LU209" s="83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83"/>
      <c r="MG209" s="83"/>
      <c r="MH209" s="83"/>
      <c r="MI209" s="83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83"/>
      <c r="MU209" s="83"/>
      <c r="MV209" s="83"/>
      <c r="MW209" s="83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83"/>
      <c r="NI209" s="83"/>
      <c r="NJ209" s="83"/>
      <c r="NK209" s="83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83"/>
      <c r="NW209" s="83"/>
      <c r="NX209" s="83"/>
      <c r="NY209" s="83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83"/>
      <c r="OK209" s="83"/>
      <c r="OL209" s="83"/>
      <c r="OM209" s="83"/>
      <c r="ON209" s="83"/>
      <c r="OO209" s="86"/>
    </row>
    <row r="210" spans="1:405" s="87" customFormat="1" ht="20.100000000000001" customHeight="1" x14ac:dyDescent="0.25">
      <c r="A210" s="77" t="s">
        <v>1614</v>
      </c>
      <c r="B210" s="112">
        <v>23713</v>
      </c>
      <c r="C210" s="71"/>
      <c r="D210" s="76">
        <v>0</v>
      </c>
      <c r="E210" s="76">
        <v>0</v>
      </c>
      <c r="F210" s="76">
        <v>0</v>
      </c>
      <c r="G210" s="76">
        <v>0</v>
      </c>
      <c r="H210" s="121">
        <v>79</v>
      </c>
      <c r="I210" s="122">
        <v>1</v>
      </c>
      <c r="J210" s="76">
        <v>0</v>
      </c>
      <c r="K210" s="72">
        <v>0</v>
      </c>
      <c r="L210" s="76"/>
      <c r="M210" s="76"/>
      <c r="N210" s="71"/>
      <c r="O210" s="71"/>
      <c r="P210" s="71">
        <f>E210+G210+I210+K210+M210+O210</f>
        <v>1</v>
      </c>
      <c r="Q210" s="76">
        <v>1</v>
      </c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83"/>
      <c r="KQ210" s="83"/>
      <c r="KR210" s="83"/>
      <c r="KS210" s="83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83"/>
      <c r="LE210" s="83"/>
      <c r="LF210" s="83"/>
      <c r="LG210" s="83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83"/>
      <c r="LS210" s="83"/>
      <c r="LT210" s="83"/>
      <c r="LU210" s="83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83"/>
      <c r="MG210" s="83"/>
      <c r="MH210" s="83"/>
      <c r="MI210" s="83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83"/>
      <c r="MU210" s="83"/>
      <c r="MV210" s="83"/>
      <c r="MW210" s="83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83"/>
      <c r="NI210" s="83"/>
      <c r="NJ210" s="83"/>
      <c r="NK210" s="83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83"/>
      <c r="NW210" s="83"/>
      <c r="NX210" s="83"/>
      <c r="NY210" s="83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83"/>
      <c r="OK210" s="83"/>
      <c r="OL210" s="83"/>
      <c r="OM210" s="83"/>
      <c r="ON210" s="83"/>
      <c r="OO210" s="86"/>
    </row>
    <row r="211" spans="1:405" s="87" customFormat="1" ht="20.100000000000001" customHeight="1" x14ac:dyDescent="0.25">
      <c r="A211" s="77" t="s">
        <v>1615</v>
      </c>
      <c r="B211" s="77" t="s">
        <v>1616</v>
      </c>
      <c r="C211" s="71"/>
      <c r="D211" s="76">
        <v>0</v>
      </c>
      <c r="E211" s="76">
        <v>0</v>
      </c>
      <c r="F211" s="76">
        <v>0</v>
      </c>
      <c r="G211" s="76">
        <v>0</v>
      </c>
      <c r="H211" s="121">
        <v>80</v>
      </c>
      <c r="I211" s="122">
        <v>1</v>
      </c>
      <c r="J211" s="76">
        <v>0</v>
      </c>
      <c r="K211" s="72">
        <v>0</v>
      </c>
      <c r="L211" s="76"/>
      <c r="M211" s="76"/>
      <c r="N211" s="71"/>
      <c r="O211" s="71"/>
      <c r="P211" s="71">
        <f>E211+G211+I211+K211+M211+O211</f>
        <v>1</v>
      </c>
      <c r="Q211" s="76">
        <v>1</v>
      </c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  <c r="LS211" s="83"/>
      <c r="LT211" s="83"/>
      <c r="LU211" s="83"/>
      <c r="LV211" s="83"/>
      <c r="LW211" s="83"/>
      <c r="LX211" s="83"/>
      <c r="LY211" s="83"/>
      <c r="LZ211" s="83"/>
      <c r="MA211" s="83"/>
      <c r="MB211" s="83"/>
      <c r="MC211" s="83"/>
      <c r="MD211" s="83"/>
      <c r="ME211" s="83"/>
      <c r="MF211" s="83"/>
      <c r="MG211" s="83"/>
      <c r="MH211" s="83"/>
      <c r="MI211" s="83"/>
      <c r="MJ211" s="83"/>
      <c r="MK211" s="83"/>
      <c r="ML211" s="83"/>
      <c r="MM211" s="83"/>
      <c r="MN211" s="83"/>
      <c r="MO211" s="83"/>
      <c r="MP211" s="83"/>
      <c r="MQ211" s="83"/>
      <c r="MR211" s="83"/>
      <c r="MS211" s="83"/>
      <c r="MT211" s="83"/>
      <c r="MU211" s="83"/>
      <c r="MV211" s="83"/>
      <c r="MW211" s="83"/>
      <c r="MX211" s="83"/>
      <c r="MY211" s="83"/>
      <c r="MZ211" s="83"/>
      <c r="NA211" s="83"/>
      <c r="NB211" s="83"/>
      <c r="NC211" s="83"/>
      <c r="ND211" s="83"/>
      <c r="NE211" s="83"/>
      <c r="NF211" s="83"/>
      <c r="NG211" s="83"/>
      <c r="NH211" s="83"/>
      <c r="NI211" s="83"/>
      <c r="NJ211" s="83"/>
      <c r="NK211" s="83"/>
      <c r="NL211" s="83"/>
      <c r="NM211" s="83"/>
      <c r="NN211" s="83"/>
      <c r="NO211" s="83"/>
      <c r="NP211" s="83"/>
      <c r="NQ211" s="83"/>
      <c r="NR211" s="83"/>
      <c r="NS211" s="83"/>
      <c r="NT211" s="83"/>
      <c r="NU211" s="83"/>
      <c r="NV211" s="83"/>
      <c r="NW211" s="83"/>
      <c r="NX211" s="83"/>
      <c r="NY211" s="83"/>
      <c r="NZ211" s="83"/>
      <c r="OA211" s="83"/>
      <c r="OB211" s="83"/>
      <c r="OC211" s="83"/>
      <c r="OD211" s="83"/>
      <c r="OE211" s="83"/>
      <c r="OF211" s="83"/>
      <c r="OG211" s="83"/>
      <c r="OH211" s="83"/>
      <c r="OI211" s="83"/>
      <c r="OJ211" s="83"/>
      <c r="OK211" s="83"/>
      <c r="OL211" s="83"/>
      <c r="OM211" s="83"/>
      <c r="ON211" s="83"/>
      <c r="OO211" s="86"/>
    </row>
    <row r="212" spans="1:405" s="87" customFormat="1" ht="20.100000000000001" customHeight="1" x14ac:dyDescent="0.25">
      <c r="A212" s="77" t="s">
        <v>1617</v>
      </c>
      <c r="B212" s="112">
        <v>27306</v>
      </c>
      <c r="C212" s="71"/>
      <c r="D212" s="76">
        <v>0</v>
      </c>
      <c r="E212" s="76">
        <v>0</v>
      </c>
      <c r="F212" s="76">
        <v>0</v>
      </c>
      <c r="G212" s="76">
        <v>0</v>
      </c>
      <c r="H212" s="121">
        <v>81</v>
      </c>
      <c r="I212" s="122">
        <v>1</v>
      </c>
      <c r="J212" s="76">
        <v>0</v>
      </c>
      <c r="K212" s="72">
        <v>0</v>
      </c>
      <c r="L212" s="76"/>
      <c r="M212" s="76"/>
      <c r="N212" s="71"/>
      <c r="O212" s="71"/>
      <c r="P212" s="71">
        <f>E212+G212+I212+K212+M212+O212</f>
        <v>1</v>
      </c>
      <c r="Q212" s="76">
        <v>1</v>
      </c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  <c r="IW212" s="83"/>
      <c r="IX212" s="83"/>
      <c r="IY212" s="83"/>
      <c r="IZ212" s="83"/>
      <c r="JA212" s="83"/>
      <c r="JB212" s="83"/>
      <c r="JC212" s="83"/>
      <c r="JD212" s="83"/>
      <c r="JE212" s="83"/>
      <c r="JF212" s="83"/>
      <c r="JG212" s="83"/>
      <c r="JH212" s="83"/>
      <c r="JI212" s="83"/>
      <c r="JJ212" s="83"/>
      <c r="JK212" s="83"/>
      <c r="JL212" s="83"/>
      <c r="JM212" s="83"/>
      <c r="JN212" s="83"/>
      <c r="JO212" s="83"/>
      <c r="JP212" s="83"/>
      <c r="JQ212" s="83"/>
      <c r="JR212" s="83"/>
      <c r="JS212" s="83"/>
      <c r="JT212" s="83"/>
      <c r="JU212" s="83"/>
      <c r="JV212" s="83"/>
      <c r="JW212" s="83"/>
      <c r="JX212" s="83"/>
      <c r="JY212" s="83"/>
      <c r="JZ212" s="83"/>
      <c r="KA212" s="83"/>
      <c r="KB212" s="83"/>
      <c r="KC212" s="83"/>
      <c r="KD212" s="83"/>
      <c r="KE212" s="83"/>
      <c r="KF212" s="83"/>
      <c r="KG212" s="83"/>
      <c r="KH212" s="83"/>
      <c r="KI212" s="83"/>
      <c r="KJ212" s="83"/>
      <c r="KK212" s="83"/>
      <c r="KL212" s="83"/>
      <c r="KM212" s="83"/>
      <c r="KN212" s="83"/>
      <c r="KO212" s="83"/>
      <c r="KP212" s="83"/>
      <c r="KQ212" s="83"/>
      <c r="KR212" s="83"/>
      <c r="KS212" s="83"/>
      <c r="KT212" s="83"/>
      <c r="KU212" s="83"/>
      <c r="KV212" s="83"/>
      <c r="KW212" s="83"/>
      <c r="KX212" s="83"/>
      <c r="KY212" s="83"/>
      <c r="KZ212" s="83"/>
      <c r="LA212" s="83"/>
      <c r="LB212" s="83"/>
      <c r="LC212" s="83"/>
      <c r="LD212" s="83"/>
      <c r="LE212" s="83"/>
      <c r="LF212" s="83"/>
      <c r="LG212" s="83"/>
      <c r="LH212" s="83"/>
      <c r="LI212" s="83"/>
      <c r="LJ212" s="83"/>
      <c r="LK212" s="83"/>
      <c r="LL212" s="83"/>
      <c r="LM212" s="83"/>
      <c r="LN212" s="83"/>
      <c r="LO212" s="83"/>
      <c r="LP212" s="83"/>
      <c r="LQ212" s="83"/>
      <c r="LR212" s="83"/>
      <c r="LS212" s="83"/>
      <c r="LT212" s="83"/>
      <c r="LU212" s="83"/>
      <c r="LV212" s="83"/>
      <c r="LW212" s="83"/>
      <c r="LX212" s="83"/>
      <c r="LY212" s="83"/>
      <c r="LZ212" s="83"/>
      <c r="MA212" s="83"/>
      <c r="MB212" s="83"/>
      <c r="MC212" s="83"/>
      <c r="MD212" s="83"/>
      <c r="ME212" s="83"/>
      <c r="MF212" s="83"/>
      <c r="MG212" s="83"/>
      <c r="MH212" s="83"/>
      <c r="MI212" s="83"/>
      <c r="MJ212" s="83"/>
      <c r="MK212" s="83"/>
      <c r="ML212" s="83"/>
      <c r="MM212" s="83"/>
      <c r="MN212" s="83"/>
      <c r="MO212" s="83"/>
      <c r="MP212" s="83"/>
      <c r="MQ212" s="83"/>
      <c r="MR212" s="83"/>
      <c r="MS212" s="83"/>
      <c r="MT212" s="83"/>
      <c r="MU212" s="83"/>
      <c r="MV212" s="83"/>
      <c r="MW212" s="83"/>
      <c r="MX212" s="83"/>
      <c r="MY212" s="83"/>
      <c r="MZ212" s="83"/>
      <c r="NA212" s="83"/>
      <c r="NB212" s="83"/>
      <c r="NC212" s="83"/>
      <c r="ND212" s="83"/>
      <c r="NE212" s="83"/>
      <c r="NF212" s="83"/>
      <c r="NG212" s="83"/>
      <c r="NH212" s="83"/>
      <c r="NI212" s="83"/>
      <c r="NJ212" s="83"/>
      <c r="NK212" s="83"/>
      <c r="NL212" s="83"/>
      <c r="NM212" s="83"/>
      <c r="NN212" s="83"/>
      <c r="NO212" s="83"/>
      <c r="NP212" s="83"/>
      <c r="NQ212" s="83"/>
      <c r="NR212" s="83"/>
      <c r="NS212" s="83"/>
      <c r="NT212" s="83"/>
      <c r="NU212" s="83"/>
      <c r="NV212" s="83"/>
      <c r="NW212" s="83"/>
      <c r="NX212" s="83"/>
      <c r="NY212" s="83"/>
      <c r="NZ212" s="83"/>
      <c r="OA212" s="83"/>
      <c r="OB212" s="83"/>
      <c r="OC212" s="83"/>
      <c r="OD212" s="83"/>
      <c r="OE212" s="83"/>
      <c r="OF212" s="83"/>
      <c r="OG212" s="83"/>
      <c r="OH212" s="83"/>
      <c r="OI212" s="83"/>
      <c r="OJ212" s="83"/>
      <c r="OK212" s="83"/>
      <c r="OL212" s="83"/>
      <c r="OM212" s="83"/>
      <c r="ON212" s="83"/>
      <c r="OO212" s="86"/>
    </row>
    <row r="213" spans="1:405" s="87" customFormat="1" ht="20.100000000000001" customHeight="1" x14ac:dyDescent="0.25">
      <c r="A213" s="77" t="s">
        <v>1618</v>
      </c>
      <c r="B213" s="77" t="s">
        <v>1619</v>
      </c>
      <c r="C213" s="71"/>
      <c r="D213" s="76">
        <v>0</v>
      </c>
      <c r="E213" s="76">
        <v>0</v>
      </c>
      <c r="F213" s="76">
        <v>0</v>
      </c>
      <c r="G213" s="76">
        <v>0</v>
      </c>
      <c r="H213" s="121">
        <v>82</v>
      </c>
      <c r="I213" s="122">
        <v>1</v>
      </c>
      <c r="J213" s="76">
        <v>0</v>
      </c>
      <c r="K213" s="72">
        <v>0</v>
      </c>
      <c r="L213" s="76"/>
      <c r="M213" s="76"/>
      <c r="N213" s="71"/>
      <c r="O213" s="71"/>
      <c r="P213" s="71">
        <f>E213+G213+I213+K213+M213+O213</f>
        <v>1</v>
      </c>
      <c r="Q213" s="76">
        <v>1</v>
      </c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  <c r="IB213" s="83"/>
      <c r="IC213" s="83"/>
      <c r="ID213" s="83"/>
      <c r="IE213" s="83"/>
      <c r="IF213" s="83"/>
      <c r="IG213" s="83"/>
      <c r="IH213" s="8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  <c r="IW213" s="83"/>
      <c r="IX213" s="83"/>
      <c r="IY213" s="83"/>
      <c r="IZ213" s="83"/>
      <c r="JA213" s="83"/>
      <c r="JB213" s="83"/>
      <c r="JC213" s="83"/>
      <c r="JD213" s="83"/>
      <c r="JE213" s="83"/>
      <c r="JF213" s="83"/>
      <c r="JG213" s="83"/>
      <c r="JH213" s="83"/>
      <c r="JI213" s="83"/>
      <c r="JJ213" s="83"/>
      <c r="JK213" s="83"/>
      <c r="JL213" s="83"/>
      <c r="JM213" s="83"/>
      <c r="JN213" s="83"/>
      <c r="JO213" s="83"/>
      <c r="JP213" s="83"/>
      <c r="JQ213" s="83"/>
      <c r="JR213" s="83"/>
      <c r="JS213" s="83"/>
      <c r="JT213" s="83"/>
      <c r="JU213" s="83"/>
      <c r="JV213" s="83"/>
      <c r="JW213" s="83"/>
      <c r="JX213" s="83"/>
      <c r="JY213" s="83"/>
      <c r="JZ213" s="83"/>
      <c r="KA213" s="83"/>
      <c r="KB213" s="83"/>
      <c r="KC213" s="83"/>
      <c r="KD213" s="83"/>
      <c r="KE213" s="83"/>
      <c r="KF213" s="83"/>
      <c r="KG213" s="83"/>
      <c r="KH213" s="83"/>
      <c r="KI213" s="83"/>
      <c r="KJ213" s="83"/>
      <c r="KK213" s="83"/>
      <c r="KL213" s="83"/>
      <c r="KM213" s="83"/>
      <c r="KN213" s="83"/>
      <c r="KO213" s="83"/>
      <c r="KP213" s="83"/>
      <c r="KQ213" s="83"/>
      <c r="KR213" s="83"/>
      <c r="KS213" s="83"/>
      <c r="KT213" s="83"/>
      <c r="KU213" s="83"/>
      <c r="KV213" s="83"/>
      <c r="KW213" s="83"/>
      <c r="KX213" s="83"/>
      <c r="KY213" s="83"/>
      <c r="KZ213" s="83"/>
      <c r="LA213" s="83"/>
      <c r="LB213" s="83"/>
      <c r="LC213" s="83"/>
      <c r="LD213" s="83"/>
      <c r="LE213" s="83"/>
      <c r="LF213" s="83"/>
      <c r="LG213" s="83"/>
      <c r="LH213" s="83"/>
      <c r="LI213" s="83"/>
      <c r="LJ213" s="83"/>
      <c r="LK213" s="83"/>
      <c r="LL213" s="83"/>
      <c r="LM213" s="83"/>
      <c r="LN213" s="83"/>
      <c r="LO213" s="83"/>
      <c r="LP213" s="83"/>
      <c r="LQ213" s="83"/>
      <c r="LR213" s="83"/>
      <c r="LS213" s="83"/>
      <c r="LT213" s="83"/>
      <c r="LU213" s="83"/>
      <c r="LV213" s="83"/>
      <c r="LW213" s="83"/>
      <c r="LX213" s="83"/>
      <c r="LY213" s="83"/>
      <c r="LZ213" s="83"/>
      <c r="MA213" s="83"/>
      <c r="MB213" s="83"/>
      <c r="MC213" s="83"/>
      <c r="MD213" s="83"/>
      <c r="ME213" s="83"/>
      <c r="MF213" s="83"/>
      <c r="MG213" s="83"/>
      <c r="MH213" s="83"/>
      <c r="MI213" s="83"/>
      <c r="MJ213" s="83"/>
      <c r="MK213" s="83"/>
      <c r="ML213" s="83"/>
      <c r="MM213" s="83"/>
      <c r="MN213" s="83"/>
      <c r="MO213" s="83"/>
      <c r="MP213" s="83"/>
      <c r="MQ213" s="83"/>
      <c r="MR213" s="83"/>
      <c r="MS213" s="83"/>
      <c r="MT213" s="83"/>
      <c r="MU213" s="83"/>
      <c r="MV213" s="83"/>
      <c r="MW213" s="83"/>
      <c r="MX213" s="83"/>
      <c r="MY213" s="83"/>
      <c r="MZ213" s="83"/>
      <c r="NA213" s="83"/>
      <c r="NB213" s="83"/>
      <c r="NC213" s="83"/>
      <c r="ND213" s="83"/>
      <c r="NE213" s="83"/>
      <c r="NF213" s="83"/>
      <c r="NG213" s="83"/>
      <c r="NH213" s="83"/>
      <c r="NI213" s="83"/>
      <c r="NJ213" s="83"/>
      <c r="NK213" s="83"/>
      <c r="NL213" s="83"/>
      <c r="NM213" s="83"/>
      <c r="NN213" s="83"/>
      <c r="NO213" s="83"/>
      <c r="NP213" s="83"/>
      <c r="NQ213" s="83"/>
      <c r="NR213" s="83"/>
      <c r="NS213" s="83"/>
      <c r="NT213" s="83"/>
      <c r="NU213" s="83"/>
      <c r="NV213" s="83"/>
      <c r="NW213" s="83"/>
      <c r="NX213" s="83"/>
      <c r="NY213" s="83"/>
      <c r="NZ213" s="83"/>
      <c r="OA213" s="83"/>
      <c r="OB213" s="83"/>
      <c r="OC213" s="83"/>
      <c r="OD213" s="83"/>
      <c r="OE213" s="83"/>
      <c r="OF213" s="83"/>
      <c r="OG213" s="83"/>
      <c r="OH213" s="83"/>
      <c r="OI213" s="83"/>
      <c r="OJ213" s="83"/>
      <c r="OK213" s="83"/>
      <c r="OL213" s="83"/>
      <c r="OM213" s="83"/>
      <c r="ON213" s="83"/>
      <c r="OO213" s="86"/>
    </row>
    <row r="214" spans="1:405" s="87" customFormat="1" ht="20.100000000000001" customHeight="1" x14ac:dyDescent="0.25">
      <c r="A214" s="77" t="s">
        <v>1620</v>
      </c>
      <c r="B214" s="112">
        <v>27041</v>
      </c>
      <c r="C214" s="71"/>
      <c r="D214" s="76">
        <v>0</v>
      </c>
      <c r="E214" s="76">
        <v>0</v>
      </c>
      <c r="F214" s="76">
        <v>0</v>
      </c>
      <c r="G214" s="76">
        <v>0</v>
      </c>
      <c r="H214" s="121">
        <v>83</v>
      </c>
      <c r="I214" s="122">
        <v>1</v>
      </c>
      <c r="J214" s="76">
        <v>0</v>
      </c>
      <c r="K214" s="72">
        <v>0</v>
      </c>
      <c r="L214" s="76"/>
      <c r="M214" s="76"/>
      <c r="N214" s="71"/>
      <c r="O214" s="71"/>
      <c r="P214" s="71">
        <f>E214+G214+I214+K214+M214+O214</f>
        <v>1</v>
      </c>
      <c r="Q214" s="76">
        <v>1</v>
      </c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83"/>
      <c r="JA214" s="83"/>
      <c r="JB214" s="83"/>
      <c r="JC214" s="83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83"/>
      <c r="JO214" s="83"/>
      <c r="JP214" s="83"/>
      <c r="JQ214" s="83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83"/>
      <c r="KC214" s="83"/>
      <c r="KD214" s="83"/>
      <c r="KE214" s="83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83"/>
      <c r="KQ214" s="83"/>
      <c r="KR214" s="83"/>
      <c r="KS214" s="83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83"/>
      <c r="LE214" s="83"/>
      <c r="LF214" s="83"/>
      <c r="LG214" s="83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83"/>
      <c r="LS214" s="83"/>
      <c r="LT214" s="83"/>
      <c r="LU214" s="83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83"/>
      <c r="MG214" s="83"/>
      <c r="MH214" s="83"/>
      <c r="MI214" s="83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83"/>
      <c r="MU214" s="83"/>
      <c r="MV214" s="83"/>
      <c r="MW214" s="83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83"/>
      <c r="NI214" s="83"/>
      <c r="NJ214" s="83"/>
      <c r="NK214" s="83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83"/>
      <c r="NW214" s="83"/>
      <c r="NX214" s="83"/>
      <c r="NY214" s="83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83"/>
      <c r="OK214" s="83"/>
      <c r="OL214" s="83"/>
      <c r="OM214" s="83"/>
      <c r="ON214" s="83"/>
      <c r="OO214" s="86"/>
    </row>
    <row r="215" spans="1:405" s="87" customFormat="1" ht="20.100000000000001" customHeight="1" x14ac:dyDescent="0.25">
      <c r="A215" s="77" t="s">
        <v>1622</v>
      </c>
      <c r="B215" s="77" t="s">
        <v>1623</v>
      </c>
      <c r="C215" s="71"/>
      <c r="D215" s="76">
        <v>0</v>
      </c>
      <c r="E215" s="76">
        <v>0</v>
      </c>
      <c r="F215" s="76">
        <v>0</v>
      </c>
      <c r="G215" s="76">
        <v>0</v>
      </c>
      <c r="H215" s="121">
        <v>87</v>
      </c>
      <c r="I215" s="122">
        <v>1</v>
      </c>
      <c r="J215" s="76">
        <v>0</v>
      </c>
      <c r="K215" s="72">
        <v>0</v>
      </c>
      <c r="L215" s="76"/>
      <c r="M215" s="76"/>
      <c r="N215" s="71"/>
      <c r="O215" s="71"/>
      <c r="P215" s="71">
        <f>E215+G215+I215+K215+M215+O215</f>
        <v>1</v>
      </c>
      <c r="Q215" s="76">
        <v>1</v>
      </c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  <c r="JB215" s="83"/>
      <c r="JC215" s="83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83"/>
      <c r="JO215" s="83"/>
      <c r="JP215" s="83"/>
      <c r="JQ215" s="83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83"/>
      <c r="KC215" s="83"/>
      <c r="KD215" s="83"/>
      <c r="KE215" s="83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83"/>
      <c r="KQ215" s="83"/>
      <c r="KR215" s="83"/>
      <c r="KS215" s="83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83"/>
      <c r="LE215" s="83"/>
      <c r="LF215" s="83"/>
      <c r="LG215" s="83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83"/>
      <c r="LS215" s="83"/>
      <c r="LT215" s="83"/>
      <c r="LU215" s="83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83"/>
      <c r="MG215" s="83"/>
      <c r="MH215" s="83"/>
      <c r="MI215" s="83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83"/>
      <c r="MU215" s="83"/>
      <c r="MV215" s="83"/>
      <c r="MW215" s="83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83"/>
      <c r="NI215" s="83"/>
      <c r="NJ215" s="83"/>
      <c r="NK215" s="83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83"/>
      <c r="NW215" s="83"/>
      <c r="NX215" s="83"/>
      <c r="NY215" s="83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83"/>
      <c r="OK215" s="83"/>
      <c r="OL215" s="83"/>
      <c r="OM215" s="83"/>
      <c r="ON215" s="83"/>
      <c r="OO215" s="86"/>
    </row>
    <row r="216" spans="1:405" s="87" customFormat="1" ht="20.100000000000001" customHeight="1" x14ac:dyDescent="0.25">
      <c r="A216" s="77" t="s">
        <v>1624</v>
      </c>
      <c r="B216" s="112">
        <v>29678</v>
      </c>
      <c r="C216" s="71"/>
      <c r="D216" s="76">
        <v>0</v>
      </c>
      <c r="E216" s="76">
        <v>0</v>
      </c>
      <c r="F216" s="76">
        <v>0</v>
      </c>
      <c r="G216" s="76">
        <v>0</v>
      </c>
      <c r="H216" s="121">
        <v>89</v>
      </c>
      <c r="I216" s="122">
        <v>1</v>
      </c>
      <c r="J216" s="76">
        <v>0</v>
      </c>
      <c r="K216" s="72">
        <v>0</v>
      </c>
      <c r="L216" s="76"/>
      <c r="M216" s="76"/>
      <c r="N216" s="71"/>
      <c r="O216" s="71"/>
      <c r="P216" s="71">
        <f>E216+G216+I216+K216+M216+O216</f>
        <v>1</v>
      </c>
      <c r="Q216" s="76">
        <v>1</v>
      </c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83"/>
      <c r="GI216" s="83"/>
      <c r="GJ216" s="83"/>
      <c r="GK216" s="83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83"/>
      <c r="GW216" s="83"/>
      <c r="GX216" s="83"/>
      <c r="GY216" s="83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83"/>
      <c r="HK216" s="83"/>
      <c r="HL216" s="83"/>
      <c r="HM216" s="83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83"/>
      <c r="HY216" s="83"/>
      <c r="HZ216" s="83"/>
      <c r="IA216" s="83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83"/>
      <c r="IM216" s="83"/>
      <c r="IN216" s="83"/>
      <c r="IO216" s="83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83"/>
      <c r="JA216" s="83"/>
      <c r="JB216" s="83"/>
      <c r="JC216" s="83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83"/>
      <c r="JO216" s="83"/>
      <c r="JP216" s="83"/>
      <c r="JQ216" s="83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83"/>
      <c r="KC216" s="83"/>
      <c r="KD216" s="83"/>
      <c r="KE216" s="83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83"/>
      <c r="KQ216" s="83"/>
      <c r="KR216" s="83"/>
      <c r="KS216" s="83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83"/>
      <c r="LE216" s="83"/>
      <c r="LF216" s="83"/>
      <c r="LG216" s="83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83"/>
      <c r="LS216" s="83"/>
      <c r="LT216" s="83"/>
      <c r="LU216" s="83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83"/>
      <c r="MG216" s="83"/>
      <c r="MH216" s="83"/>
      <c r="MI216" s="83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83"/>
      <c r="MU216" s="83"/>
      <c r="MV216" s="83"/>
      <c r="MW216" s="83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83"/>
      <c r="NI216" s="83"/>
      <c r="NJ216" s="83"/>
      <c r="NK216" s="83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83"/>
      <c r="NW216" s="83"/>
      <c r="NX216" s="83"/>
      <c r="NY216" s="83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83"/>
      <c r="OK216" s="83"/>
      <c r="OL216" s="83"/>
      <c r="OM216" s="83"/>
      <c r="ON216" s="83"/>
      <c r="OO216" s="86"/>
    </row>
    <row r="217" spans="1:405" s="87" customFormat="1" ht="20.100000000000001" customHeight="1" x14ac:dyDescent="0.25">
      <c r="A217" s="77" t="s">
        <v>1625</v>
      </c>
      <c r="B217" s="112">
        <v>24970</v>
      </c>
      <c r="C217" s="71"/>
      <c r="D217" s="76">
        <v>0</v>
      </c>
      <c r="E217" s="76">
        <v>0</v>
      </c>
      <c r="F217" s="76">
        <v>0</v>
      </c>
      <c r="G217" s="76">
        <v>0</v>
      </c>
      <c r="H217" s="121">
        <v>90</v>
      </c>
      <c r="I217" s="122">
        <v>1</v>
      </c>
      <c r="J217" s="76">
        <v>0</v>
      </c>
      <c r="K217" s="72">
        <v>0</v>
      </c>
      <c r="L217" s="76"/>
      <c r="M217" s="76"/>
      <c r="N217" s="71"/>
      <c r="O217" s="71"/>
      <c r="P217" s="71">
        <f>E217+G217+I217+K217+M217+O217</f>
        <v>1</v>
      </c>
      <c r="Q217" s="76">
        <v>1</v>
      </c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83"/>
      <c r="GD217" s="83"/>
      <c r="GE217" s="83"/>
      <c r="GF217" s="83"/>
      <c r="GG217" s="83"/>
      <c r="GH217" s="83"/>
      <c r="GI217" s="83"/>
      <c r="GJ217" s="83"/>
      <c r="GK217" s="83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83"/>
      <c r="GW217" s="83"/>
      <c r="GX217" s="83"/>
      <c r="GY217" s="83"/>
      <c r="GZ217" s="83"/>
      <c r="HA217" s="83"/>
      <c r="HB217" s="83"/>
      <c r="HC217" s="83"/>
      <c r="HD217" s="83"/>
      <c r="HE217" s="83"/>
      <c r="HF217" s="83"/>
      <c r="HG217" s="83"/>
      <c r="HH217" s="83"/>
      <c r="HI217" s="83"/>
      <c r="HJ217" s="83"/>
      <c r="HK217" s="83"/>
      <c r="HL217" s="83"/>
      <c r="HM217" s="83"/>
      <c r="HN217" s="83"/>
      <c r="HO217" s="83"/>
      <c r="HP217" s="83"/>
      <c r="HQ217" s="83"/>
      <c r="HR217" s="83"/>
      <c r="HS217" s="83"/>
      <c r="HT217" s="83"/>
      <c r="HU217" s="83"/>
      <c r="HV217" s="83"/>
      <c r="HW217" s="83"/>
      <c r="HX217" s="83"/>
      <c r="HY217" s="83"/>
      <c r="HZ217" s="83"/>
      <c r="IA217" s="83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  <c r="IW217" s="83"/>
      <c r="IX217" s="83"/>
      <c r="IY217" s="83"/>
      <c r="IZ217" s="83"/>
      <c r="JA217" s="83"/>
      <c r="JB217" s="83"/>
      <c r="JC217" s="83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83"/>
      <c r="JO217" s="83"/>
      <c r="JP217" s="83"/>
      <c r="JQ217" s="83"/>
      <c r="JR217" s="83"/>
      <c r="JS217" s="83"/>
      <c r="JT217" s="83"/>
      <c r="JU217" s="83"/>
      <c r="JV217" s="83"/>
      <c r="JW217" s="83"/>
      <c r="JX217" s="83"/>
      <c r="JY217" s="83"/>
      <c r="JZ217" s="83"/>
      <c r="KA217" s="83"/>
      <c r="KB217" s="83"/>
      <c r="KC217" s="83"/>
      <c r="KD217" s="83"/>
      <c r="KE217" s="83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83"/>
      <c r="KQ217" s="83"/>
      <c r="KR217" s="83"/>
      <c r="KS217" s="83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83"/>
      <c r="LE217" s="83"/>
      <c r="LF217" s="83"/>
      <c r="LG217" s="83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83"/>
      <c r="LS217" s="83"/>
      <c r="LT217" s="83"/>
      <c r="LU217" s="83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83"/>
      <c r="MG217" s="83"/>
      <c r="MH217" s="83"/>
      <c r="MI217" s="83"/>
      <c r="MJ217" s="83"/>
      <c r="MK217" s="83"/>
      <c r="ML217" s="83"/>
      <c r="MM217" s="83"/>
      <c r="MN217" s="83"/>
      <c r="MO217" s="83"/>
      <c r="MP217" s="83"/>
      <c r="MQ217" s="83"/>
      <c r="MR217" s="83"/>
      <c r="MS217" s="83"/>
      <c r="MT217" s="83"/>
      <c r="MU217" s="83"/>
      <c r="MV217" s="83"/>
      <c r="MW217" s="83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83"/>
      <c r="NI217" s="83"/>
      <c r="NJ217" s="83"/>
      <c r="NK217" s="83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83"/>
      <c r="NW217" s="83"/>
      <c r="NX217" s="83"/>
      <c r="NY217" s="83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83"/>
      <c r="OK217" s="83"/>
      <c r="OL217" s="83"/>
      <c r="OM217" s="83"/>
      <c r="ON217" s="83"/>
      <c r="OO217" s="86"/>
    </row>
    <row r="218" spans="1:405" s="87" customFormat="1" ht="20.100000000000001" customHeight="1" x14ac:dyDescent="0.25">
      <c r="A218" s="77" t="s">
        <v>1626</v>
      </c>
      <c r="B218" s="77" t="s">
        <v>1627</v>
      </c>
      <c r="C218" s="71"/>
      <c r="D218" s="76">
        <v>0</v>
      </c>
      <c r="E218" s="76">
        <v>0</v>
      </c>
      <c r="F218" s="76">
        <v>0</v>
      </c>
      <c r="G218" s="76">
        <v>0</v>
      </c>
      <c r="H218" s="121">
        <v>91</v>
      </c>
      <c r="I218" s="122">
        <v>1</v>
      </c>
      <c r="J218" s="76">
        <v>0</v>
      </c>
      <c r="K218" s="72">
        <v>0</v>
      </c>
      <c r="L218" s="76"/>
      <c r="M218" s="76"/>
      <c r="N218" s="71"/>
      <c r="O218" s="71"/>
      <c r="P218" s="71">
        <f>E218+G218+I218+K218+M218+O218</f>
        <v>1</v>
      </c>
      <c r="Q218" s="76">
        <v>1</v>
      </c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83"/>
      <c r="GI218" s="83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83"/>
      <c r="HK218" s="83"/>
      <c r="HL218" s="83"/>
      <c r="HM218" s="83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83"/>
      <c r="HY218" s="83"/>
      <c r="HZ218" s="83"/>
      <c r="IA218" s="83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83"/>
      <c r="JA218" s="83"/>
      <c r="JB218" s="83"/>
      <c r="JC218" s="83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83"/>
      <c r="JO218" s="83"/>
      <c r="JP218" s="83"/>
      <c r="JQ218" s="83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83"/>
      <c r="KC218" s="83"/>
      <c r="KD218" s="83"/>
      <c r="KE218" s="83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83"/>
      <c r="KQ218" s="83"/>
      <c r="KR218" s="83"/>
      <c r="KS218" s="83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83"/>
      <c r="LE218" s="83"/>
      <c r="LF218" s="83"/>
      <c r="LG218" s="83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83"/>
      <c r="LS218" s="83"/>
      <c r="LT218" s="83"/>
      <c r="LU218" s="83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83"/>
      <c r="MG218" s="83"/>
      <c r="MH218" s="83"/>
      <c r="MI218" s="83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83"/>
      <c r="MU218" s="83"/>
      <c r="MV218" s="83"/>
      <c r="MW218" s="83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83"/>
      <c r="NI218" s="83"/>
      <c r="NJ218" s="83"/>
      <c r="NK218" s="83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83"/>
      <c r="NW218" s="83"/>
      <c r="NX218" s="83"/>
      <c r="NY218" s="83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83"/>
      <c r="OK218" s="83"/>
      <c r="OL218" s="83"/>
      <c r="OM218" s="83"/>
      <c r="ON218" s="83"/>
      <c r="OO218" s="86"/>
    </row>
    <row r="219" spans="1:405" s="89" customFormat="1" ht="20.100000000000001" customHeight="1" x14ac:dyDescent="0.25">
      <c r="A219" s="77" t="s">
        <v>1628</v>
      </c>
      <c r="B219" s="112">
        <v>28161</v>
      </c>
      <c r="C219" s="71"/>
      <c r="D219" s="76">
        <v>0</v>
      </c>
      <c r="E219" s="76">
        <v>0</v>
      </c>
      <c r="F219" s="76">
        <v>0</v>
      </c>
      <c r="G219" s="76">
        <v>0</v>
      </c>
      <c r="H219" s="121">
        <v>92</v>
      </c>
      <c r="I219" s="122">
        <v>1</v>
      </c>
      <c r="J219" s="76">
        <v>0</v>
      </c>
      <c r="K219" s="72">
        <v>0</v>
      </c>
      <c r="L219" s="76"/>
      <c r="M219" s="76"/>
      <c r="N219" s="71"/>
      <c r="O219" s="71"/>
      <c r="P219" s="71">
        <f>E219+G219+I219+K219+M219+O219</f>
        <v>1</v>
      </c>
      <c r="Q219" s="76">
        <v>1</v>
      </c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83"/>
      <c r="GI219" s="83"/>
      <c r="GJ219" s="83"/>
      <c r="GK219" s="83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83"/>
      <c r="GW219" s="83"/>
      <c r="GX219" s="83"/>
      <c r="GY219" s="83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83"/>
      <c r="HK219" s="83"/>
      <c r="HL219" s="83"/>
      <c r="HM219" s="83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83"/>
      <c r="HY219" s="83"/>
      <c r="HZ219" s="83"/>
      <c r="IA219" s="83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83"/>
      <c r="IM219" s="83"/>
      <c r="IN219" s="83"/>
      <c r="IO219" s="83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83"/>
      <c r="JA219" s="83"/>
      <c r="JB219" s="83"/>
      <c r="JC219" s="83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83"/>
      <c r="JO219" s="83"/>
      <c r="JP219" s="83"/>
      <c r="JQ219" s="83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83"/>
      <c r="KC219" s="83"/>
      <c r="KD219" s="83"/>
      <c r="KE219" s="83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83"/>
      <c r="KQ219" s="83"/>
      <c r="KR219" s="83"/>
      <c r="KS219" s="83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83"/>
      <c r="LE219" s="83"/>
      <c r="LF219" s="83"/>
      <c r="LG219" s="83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83"/>
      <c r="LS219" s="83"/>
      <c r="LT219" s="83"/>
      <c r="LU219" s="83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83"/>
      <c r="MG219" s="83"/>
      <c r="MH219" s="83"/>
      <c r="MI219" s="83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83"/>
      <c r="MU219" s="83"/>
      <c r="MV219" s="83"/>
      <c r="MW219" s="83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83"/>
      <c r="NI219" s="83"/>
      <c r="NJ219" s="83"/>
      <c r="NK219" s="83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83"/>
      <c r="NW219" s="83"/>
      <c r="NX219" s="83"/>
      <c r="NY219" s="83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83"/>
      <c r="OK219" s="83"/>
      <c r="OL219" s="83"/>
      <c r="OM219" s="83"/>
      <c r="ON219" s="83"/>
      <c r="OO219" s="86"/>
    </row>
    <row r="220" spans="1:405" s="89" customFormat="1" ht="20.100000000000001" customHeight="1" x14ac:dyDescent="0.25">
      <c r="A220" s="77" t="s">
        <v>1629</v>
      </c>
      <c r="B220" s="112">
        <v>26825</v>
      </c>
      <c r="C220" s="71"/>
      <c r="D220" s="76">
        <v>0</v>
      </c>
      <c r="E220" s="76">
        <v>0</v>
      </c>
      <c r="F220" s="76">
        <v>0</v>
      </c>
      <c r="G220" s="76">
        <v>0</v>
      </c>
      <c r="H220" s="121">
        <v>93</v>
      </c>
      <c r="I220" s="122">
        <v>1</v>
      </c>
      <c r="J220" s="76">
        <v>0</v>
      </c>
      <c r="K220" s="72">
        <v>0</v>
      </c>
      <c r="L220" s="76"/>
      <c r="M220" s="76"/>
      <c r="N220" s="71"/>
      <c r="O220" s="71"/>
      <c r="P220" s="71">
        <f>E220+G220+I220+K220+M220+O220</f>
        <v>1</v>
      </c>
      <c r="Q220" s="76">
        <v>1</v>
      </c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83"/>
      <c r="GI220" s="83"/>
      <c r="GJ220" s="83"/>
      <c r="GK220" s="83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83"/>
      <c r="GW220" s="83"/>
      <c r="GX220" s="83"/>
      <c r="GY220" s="83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83"/>
      <c r="HK220" s="83"/>
      <c r="HL220" s="83"/>
      <c r="HM220" s="83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83"/>
      <c r="HY220" s="83"/>
      <c r="HZ220" s="83"/>
      <c r="IA220" s="83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83"/>
      <c r="JA220" s="83"/>
      <c r="JB220" s="83"/>
      <c r="JC220" s="83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83"/>
      <c r="JO220" s="83"/>
      <c r="JP220" s="83"/>
      <c r="JQ220" s="83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83"/>
      <c r="KC220" s="83"/>
      <c r="KD220" s="83"/>
      <c r="KE220" s="83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83"/>
      <c r="KQ220" s="83"/>
      <c r="KR220" s="83"/>
      <c r="KS220" s="83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83"/>
      <c r="LE220" s="83"/>
      <c r="LF220" s="83"/>
      <c r="LG220" s="83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83"/>
      <c r="LS220" s="83"/>
      <c r="LT220" s="83"/>
      <c r="LU220" s="83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83"/>
      <c r="MG220" s="83"/>
      <c r="MH220" s="83"/>
      <c r="MI220" s="83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83"/>
      <c r="MU220" s="83"/>
      <c r="MV220" s="83"/>
      <c r="MW220" s="83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83"/>
      <c r="NI220" s="83"/>
      <c r="NJ220" s="83"/>
      <c r="NK220" s="83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83"/>
      <c r="NW220" s="83"/>
      <c r="NX220" s="83"/>
      <c r="NY220" s="83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83"/>
      <c r="OK220" s="83"/>
      <c r="OL220" s="83"/>
      <c r="OM220" s="83"/>
      <c r="ON220" s="83"/>
      <c r="OO220" s="86"/>
    </row>
    <row r="221" spans="1:405" s="89" customFormat="1" ht="20.100000000000001" customHeight="1" x14ac:dyDescent="0.25">
      <c r="A221" s="77" t="s">
        <v>1630</v>
      </c>
      <c r="B221" s="77" t="s">
        <v>1631</v>
      </c>
      <c r="C221" s="71"/>
      <c r="D221" s="76">
        <v>0</v>
      </c>
      <c r="E221" s="76">
        <v>0</v>
      </c>
      <c r="F221" s="76">
        <v>0</v>
      </c>
      <c r="G221" s="76">
        <v>0</v>
      </c>
      <c r="H221" s="121">
        <v>94</v>
      </c>
      <c r="I221" s="122">
        <v>1</v>
      </c>
      <c r="J221" s="76">
        <v>0</v>
      </c>
      <c r="K221" s="72">
        <v>0</v>
      </c>
      <c r="L221" s="76"/>
      <c r="M221" s="76"/>
      <c r="N221" s="71"/>
      <c r="O221" s="71"/>
      <c r="P221" s="71">
        <f>E221+G221+I221+K221+M221+O221</f>
        <v>1</v>
      </c>
      <c r="Q221" s="76">
        <v>1</v>
      </c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83"/>
      <c r="GI221" s="83"/>
      <c r="GJ221" s="83"/>
      <c r="GK221" s="83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83"/>
      <c r="GW221" s="83"/>
      <c r="GX221" s="83"/>
      <c r="GY221" s="83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83"/>
      <c r="HK221" s="83"/>
      <c r="HL221" s="83"/>
      <c r="HM221" s="83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83"/>
      <c r="HY221" s="83"/>
      <c r="HZ221" s="83"/>
      <c r="IA221" s="83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83"/>
      <c r="JA221" s="83"/>
      <c r="JB221" s="83"/>
      <c r="JC221" s="83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83"/>
      <c r="JO221" s="83"/>
      <c r="JP221" s="83"/>
      <c r="JQ221" s="83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83"/>
      <c r="KC221" s="83"/>
      <c r="KD221" s="83"/>
      <c r="KE221" s="83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83"/>
      <c r="KQ221" s="83"/>
      <c r="KR221" s="83"/>
      <c r="KS221" s="83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83"/>
      <c r="LE221" s="83"/>
      <c r="LF221" s="83"/>
      <c r="LG221" s="83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83"/>
      <c r="LS221" s="83"/>
      <c r="LT221" s="83"/>
      <c r="LU221" s="83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83"/>
      <c r="MG221" s="83"/>
      <c r="MH221" s="83"/>
      <c r="MI221" s="83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83"/>
      <c r="MU221" s="83"/>
      <c r="MV221" s="83"/>
      <c r="MW221" s="83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83"/>
      <c r="NI221" s="83"/>
      <c r="NJ221" s="83"/>
      <c r="NK221" s="83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83"/>
      <c r="NW221" s="83"/>
      <c r="NX221" s="83"/>
      <c r="NY221" s="83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83"/>
      <c r="OK221" s="83"/>
      <c r="OL221" s="83"/>
      <c r="OM221" s="83"/>
      <c r="ON221" s="83"/>
      <c r="OO221" s="86"/>
    </row>
    <row r="222" spans="1:405" s="89" customFormat="1" ht="20.100000000000001" customHeight="1" x14ac:dyDescent="0.25">
      <c r="A222" s="77" t="s">
        <v>1634</v>
      </c>
      <c r="B222" s="112">
        <v>29072</v>
      </c>
      <c r="C222" s="71"/>
      <c r="D222" s="76">
        <v>0</v>
      </c>
      <c r="E222" s="76">
        <v>0</v>
      </c>
      <c r="F222" s="76">
        <v>0</v>
      </c>
      <c r="G222" s="76">
        <v>0</v>
      </c>
      <c r="H222" s="121">
        <v>96</v>
      </c>
      <c r="I222" s="122">
        <v>1</v>
      </c>
      <c r="J222" s="76">
        <v>0</v>
      </c>
      <c r="K222" s="72">
        <v>0</v>
      </c>
      <c r="L222" s="76"/>
      <c r="M222" s="76"/>
      <c r="N222" s="71"/>
      <c r="O222" s="71"/>
      <c r="P222" s="71">
        <f>E222+G222+I222+K222+M222+O222</f>
        <v>1</v>
      </c>
      <c r="Q222" s="76">
        <v>1</v>
      </c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83"/>
      <c r="GI222" s="83"/>
      <c r="GJ222" s="83"/>
      <c r="GK222" s="83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83"/>
      <c r="GW222" s="83"/>
      <c r="GX222" s="83"/>
      <c r="GY222" s="83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83"/>
      <c r="HK222" s="83"/>
      <c r="HL222" s="83"/>
      <c r="HM222" s="83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83"/>
      <c r="HY222" s="83"/>
      <c r="HZ222" s="83"/>
      <c r="IA222" s="83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83"/>
      <c r="JA222" s="83"/>
      <c r="JB222" s="83"/>
      <c r="JC222" s="83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83"/>
      <c r="JO222" s="83"/>
      <c r="JP222" s="83"/>
      <c r="JQ222" s="83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83"/>
      <c r="KC222" s="83"/>
      <c r="KD222" s="83"/>
      <c r="KE222" s="83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83"/>
      <c r="KQ222" s="83"/>
      <c r="KR222" s="83"/>
      <c r="KS222" s="83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83"/>
      <c r="LE222" s="83"/>
      <c r="LF222" s="83"/>
      <c r="LG222" s="83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83"/>
      <c r="LS222" s="83"/>
      <c r="LT222" s="83"/>
      <c r="LU222" s="83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83"/>
      <c r="MG222" s="83"/>
      <c r="MH222" s="83"/>
      <c r="MI222" s="83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83"/>
      <c r="MU222" s="83"/>
      <c r="MV222" s="83"/>
      <c r="MW222" s="83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83"/>
      <c r="NI222" s="83"/>
      <c r="NJ222" s="83"/>
      <c r="NK222" s="83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83"/>
      <c r="NW222" s="83"/>
      <c r="NX222" s="83"/>
      <c r="NY222" s="83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83"/>
      <c r="OK222" s="83"/>
      <c r="OL222" s="83"/>
      <c r="OM222" s="83"/>
      <c r="ON222" s="83"/>
      <c r="OO222" s="86"/>
    </row>
    <row r="223" spans="1:405" s="89" customFormat="1" ht="20.100000000000001" customHeight="1" x14ac:dyDescent="0.25">
      <c r="A223" s="77" t="s">
        <v>1635</v>
      </c>
      <c r="B223" s="77" t="s">
        <v>1636</v>
      </c>
      <c r="C223" s="71"/>
      <c r="D223" s="76">
        <v>0</v>
      </c>
      <c r="E223" s="76">
        <v>0</v>
      </c>
      <c r="F223" s="76">
        <v>0</v>
      </c>
      <c r="G223" s="76">
        <v>0</v>
      </c>
      <c r="H223" s="121">
        <v>97</v>
      </c>
      <c r="I223" s="122">
        <v>1</v>
      </c>
      <c r="J223" s="76">
        <v>0</v>
      </c>
      <c r="K223" s="72">
        <v>0</v>
      </c>
      <c r="L223" s="76"/>
      <c r="M223" s="76"/>
      <c r="N223" s="71"/>
      <c r="O223" s="71"/>
      <c r="P223" s="71">
        <f>E223+G223+I223+K223+M223+O223</f>
        <v>1</v>
      </c>
      <c r="Q223" s="76">
        <v>1</v>
      </c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83"/>
      <c r="JA223" s="83"/>
      <c r="JB223" s="83"/>
      <c r="JC223" s="83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83"/>
      <c r="JO223" s="83"/>
      <c r="JP223" s="83"/>
      <c r="JQ223" s="83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83"/>
      <c r="KC223" s="83"/>
      <c r="KD223" s="83"/>
      <c r="KE223" s="83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83"/>
      <c r="KQ223" s="83"/>
      <c r="KR223" s="83"/>
      <c r="KS223" s="83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83"/>
      <c r="LE223" s="83"/>
      <c r="LF223" s="83"/>
      <c r="LG223" s="83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83"/>
      <c r="LS223" s="83"/>
      <c r="LT223" s="83"/>
      <c r="LU223" s="83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83"/>
      <c r="MG223" s="83"/>
      <c r="MH223" s="83"/>
      <c r="MI223" s="83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83"/>
      <c r="MU223" s="83"/>
      <c r="MV223" s="83"/>
      <c r="MW223" s="83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83"/>
      <c r="NI223" s="83"/>
      <c r="NJ223" s="83"/>
      <c r="NK223" s="83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83"/>
      <c r="NW223" s="83"/>
      <c r="NX223" s="83"/>
      <c r="NY223" s="83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83"/>
      <c r="OK223" s="83"/>
      <c r="OL223" s="83"/>
      <c r="OM223" s="83"/>
      <c r="ON223" s="83"/>
      <c r="OO223" s="86"/>
    </row>
    <row r="224" spans="1:405" s="89" customFormat="1" ht="20.100000000000001" customHeight="1" x14ac:dyDescent="0.25">
      <c r="A224" s="77" t="s">
        <v>1637</v>
      </c>
      <c r="B224" s="77" t="s">
        <v>1638</v>
      </c>
      <c r="C224" s="71"/>
      <c r="D224" s="76">
        <v>0</v>
      </c>
      <c r="E224" s="76">
        <v>0</v>
      </c>
      <c r="F224" s="76">
        <v>0</v>
      </c>
      <c r="G224" s="76">
        <v>0</v>
      </c>
      <c r="H224" s="121">
        <v>98</v>
      </c>
      <c r="I224" s="122">
        <v>1</v>
      </c>
      <c r="J224" s="76">
        <v>0</v>
      </c>
      <c r="K224" s="72">
        <v>0</v>
      </c>
      <c r="L224" s="76"/>
      <c r="M224" s="76"/>
      <c r="N224" s="71"/>
      <c r="O224" s="71"/>
      <c r="P224" s="71">
        <f>E224+G224+I224+K224+M224+O224</f>
        <v>1</v>
      </c>
      <c r="Q224" s="76">
        <v>1</v>
      </c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  <c r="JB224" s="83"/>
      <c r="JC224" s="83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83"/>
      <c r="JO224" s="83"/>
      <c r="JP224" s="83"/>
      <c r="JQ224" s="83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83"/>
      <c r="KC224" s="83"/>
      <c r="KD224" s="83"/>
      <c r="KE224" s="83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83"/>
      <c r="KQ224" s="83"/>
      <c r="KR224" s="83"/>
      <c r="KS224" s="83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83"/>
      <c r="LE224" s="83"/>
      <c r="LF224" s="83"/>
      <c r="LG224" s="83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83"/>
      <c r="LS224" s="83"/>
      <c r="LT224" s="83"/>
      <c r="LU224" s="83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83"/>
      <c r="MG224" s="83"/>
      <c r="MH224" s="83"/>
      <c r="MI224" s="83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83"/>
      <c r="MU224" s="83"/>
      <c r="MV224" s="83"/>
      <c r="MW224" s="83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83"/>
      <c r="NI224" s="83"/>
      <c r="NJ224" s="83"/>
      <c r="NK224" s="83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83"/>
      <c r="NW224" s="83"/>
      <c r="NX224" s="83"/>
      <c r="NY224" s="83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83"/>
      <c r="OK224" s="83"/>
      <c r="OL224" s="83"/>
      <c r="OM224" s="83"/>
      <c r="ON224" s="83"/>
      <c r="OO224" s="86"/>
    </row>
    <row r="225" spans="1:405" s="89" customFormat="1" ht="20.100000000000001" customHeight="1" x14ac:dyDescent="0.25">
      <c r="A225" s="77" t="s">
        <v>1639</v>
      </c>
      <c r="B225" s="77" t="s">
        <v>1640</v>
      </c>
      <c r="C225" s="71"/>
      <c r="D225" s="76">
        <v>0</v>
      </c>
      <c r="E225" s="76">
        <v>0</v>
      </c>
      <c r="F225" s="76">
        <v>0</v>
      </c>
      <c r="G225" s="76">
        <v>0</v>
      </c>
      <c r="H225" s="121">
        <v>99</v>
      </c>
      <c r="I225" s="122">
        <v>1</v>
      </c>
      <c r="J225" s="76">
        <v>0</v>
      </c>
      <c r="K225" s="72">
        <v>0</v>
      </c>
      <c r="L225" s="76"/>
      <c r="M225" s="76"/>
      <c r="N225" s="71"/>
      <c r="O225" s="71"/>
      <c r="P225" s="71">
        <f>E225+G225+I225+K225+M225+O225</f>
        <v>1</v>
      </c>
      <c r="Q225" s="76">
        <v>1</v>
      </c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83"/>
      <c r="IM225" s="83"/>
      <c r="IN225" s="83"/>
      <c r="IO225" s="83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83"/>
      <c r="JA225" s="83"/>
      <c r="JB225" s="83"/>
      <c r="JC225" s="83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83"/>
      <c r="JO225" s="83"/>
      <c r="JP225" s="83"/>
      <c r="JQ225" s="83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83"/>
      <c r="KC225" s="83"/>
      <c r="KD225" s="83"/>
      <c r="KE225" s="83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83"/>
      <c r="KQ225" s="83"/>
      <c r="KR225" s="83"/>
      <c r="KS225" s="83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83"/>
      <c r="LE225" s="83"/>
      <c r="LF225" s="83"/>
      <c r="LG225" s="83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83"/>
      <c r="LS225" s="83"/>
      <c r="LT225" s="83"/>
      <c r="LU225" s="83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83"/>
      <c r="MG225" s="83"/>
      <c r="MH225" s="83"/>
      <c r="MI225" s="83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83"/>
      <c r="MU225" s="83"/>
      <c r="MV225" s="83"/>
      <c r="MW225" s="83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83"/>
      <c r="NI225" s="83"/>
      <c r="NJ225" s="83"/>
      <c r="NK225" s="83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83"/>
      <c r="NW225" s="83"/>
      <c r="NX225" s="83"/>
      <c r="NY225" s="83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83"/>
      <c r="OK225" s="83"/>
      <c r="OL225" s="83"/>
      <c r="OM225" s="83"/>
      <c r="ON225" s="83"/>
      <c r="OO225" s="86"/>
    </row>
    <row r="226" spans="1:405" s="89" customFormat="1" ht="20.100000000000001" customHeight="1" x14ac:dyDescent="0.25">
      <c r="A226" s="77" t="s">
        <v>1643</v>
      </c>
      <c r="B226" s="77" t="s">
        <v>1644</v>
      </c>
      <c r="C226" s="71"/>
      <c r="D226" s="76">
        <v>0</v>
      </c>
      <c r="E226" s="76">
        <v>0</v>
      </c>
      <c r="F226" s="76">
        <v>0</v>
      </c>
      <c r="G226" s="76">
        <v>0</v>
      </c>
      <c r="H226" s="121">
        <v>102</v>
      </c>
      <c r="I226" s="122">
        <v>1</v>
      </c>
      <c r="J226" s="76">
        <v>0</v>
      </c>
      <c r="K226" s="72">
        <v>0</v>
      </c>
      <c r="L226" s="76"/>
      <c r="M226" s="76"/>
      <c r="N226" s="71"/>
      <c r="O226" s="71"/>
      <c r="P226" s="71">
        <f>E226+G226+I226+K226+M226+O226</f>
        <v>1</v>
      </c>
      <c r="Q226" s="76">
        <v>1</v>
      </c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/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/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3"/>
      <c r="NC226" s="83"/>
      <c r="ND226" s="83"/>
      <c r="NE226" s="83"/>
      <c r="NF226" s="83"/>
      <c r="NG226" s="83"/>
      <c r="NH226" s="83"/>
      <c r="NI226" s="83"/>
      <c r="NJ226" s="83"/>
      <c r="NK226" s="83"/>
      <c r="NL226" s="83"/>
      <c r="NM226" s="83"/>
      <c r="NN226" s="83"/>
      <c r="NO226" s="83"/>
      <c r="NP226" s="83"/>
      <c r="NQ226" s="83"/>
      <c r="NR226" s="83"/>
      <c r="NS226" s="83"/>
      <c r="NT226" s="83"/>
      <c r="NU226" s="83"/>
      <c r="NV226" s="83"/>
      <c r="NW226" s="83"/>
      <c r="NX226" s="83"/>
      <c r="NY226" s="83"/>
      <c r="NZ226" s="83"/>
      <c r="OA226" s="83"/>
      <c r="OB226" s="83"/>
      <c r="OC226" s="83"/>
      <c r="OD226" s="83"/>
      <c r="OE226" s="83"/>
      <c r="OF226" s="83"/>
      <c r="OG226" s="83"/>
      <c r="OH226" s="83"/>
      <c r="OI226" s="83"/>
      <c r="OJ226" s="83"/>
      <c r="OK226" s="83"/>
      <c r="OL226" s="83"/>
      <c r="OM226" s="83"/>
      <c r="ON226" s="83"/>
      <c r="OO226" s="86"/>
    </row>
    <row r="227" spans="1:405" s="89" customFormat="1" ht="20.100000000000001" customHeight="1" x14ac:dyDescent="0.25">
      <c r="A227" s="77" t="s">
        <v>1645</v>
      </c>
      <c r="B227" s="77" t="s">
        <v>1646</v>
      </c>
      <c r="C227" s="71"/>
      <c r="D227" s="76">
        <v>0</v>
      </c>
      <c r="E227" s="76">
        <v>0</v>
      </c>
      <c r="F227" s="76">
        <v>0</v>
      </c>
      <c r="G227" s="76">
        <v>0</v>
      </c>
      <c r="H227" s="121">
        <v>103</v>
      </c>
      <c r="I227" s="122">
        <v>1</v>
      </c>
      <c r="J227" s="76">
        <v>0</v>
      </c>
      <c r="K227" s="72">
        <v>0</v>
      </c>
      <c r="L227" s="76"/>
      <c r="M227" s="76"/>
      <c r="N227" s="71"/>
      <c r="O227" s="71"/>
      <c r="P227" s="71">
        <f>E227+G227+I227+K227+M227+O227</f>
        <v>1</v>
      </c>
      <c r="Q227" s="76">
        <v>1</v>
      </c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  <c r="NY227" s="83"/>
      <c r="NZ227" s="83"/>
      <c r="OA227" s="83"/>
      <c r="OB227" s="83"/>
      <c r="OC227" s="83"/>
      <c r="OD227" s="83"/>
      <c r="OE227" s="83"/>
      <c r="OF227" s="83"/>
      <c r="OG227" s="83"/>
      <c r="OH227" s="83"/>
      <c r="OI227" s="83"/>
      <c r="OJ227" s="83"/>
      <c r="OK227" s="83"/>
      <c r="OL227" s="83"/>
      <c r="OM227" s="83"/>
      <c r="ON227" s="83"/>
      <c r="OO227" s="86"/>
    </row>
    <row r="228" spans="1:405" s="89" customFormat="1" ht="20.100000000000001" customHeight="1" x14ac:dyDescent="0.25">
      <c r="A228" s="77" t="s">
        <v>1647</v>
      </c>
      <c r="B228" s="77" t="s">
        <v>1648</v>
      </c>
      <c r="C228" s="71"/>
      <c r="D228" s="76">
        <v>0</v>
      </c>
      <c r="E228" s="76">
        <v>0</v>
      </c>
      <c r="F228" s="76">
        <v>0</v>
      </c>
      <c r="G228" s="76">
        <v>0</v>
      </c>
      <c r="H228" s="121">
        <v>104</v>
      </c>
      <c r="I228" s="122">
        <v>1</v>
      </c>
      <c r="J228" s="76">
        <v>0</v>
      </c>
      <c r="K228" s="72">
        <v>0</v>
      </c>
      <c r="L228" s="76"/>
      <c r="M228" s="76"/>
      <c r="N228" s="71"/>
      <c r="O228" s="71"/>
      <c r="P228" s="71">
        <f>E228+G228+I228+K228+M228+O228</f>
        <v>1</v>
      </c>
      <c r="Q228" s="76">
        <v>1</v>
      </c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  <c r="NY228" s="83"/>
      <c r="NZ228" s="83"/>
      <c r="OA228" s="83"/>
      <c r="OB228" s="83"/>
      <c r="OC228" s="83"/>
      <c r="OD228" s="83"/>
      <c r="OE228" s="83"/>
      <c r="OF228" s="83"/>
      <c r="OG228" s="83"/>
      <c r="OH228" s="83"/>
      <c r="OI228" s="83"/>
      <c r="OJ228" s="83"/>
      <c r="OK228" s="83"/>
      <c r="OL228" s="83"/>
      <c r="OM228" s="83"/>
      <c r="ON228" s="83"/>
      <c r="OO228" s="86"/>
    </row>
    <row r="229" spans="1:405" s="89" customFormat="1" ht="20.100000000000001" customHeight="1" x14ac:dyDescent="0.25">
      <c r="A229" s="77" t="s">
        <v>1649</v>
      </c>
      <c r="B229" s="77" t="s">
        <v>1650</v>
      </c>
      <c r="C229" s="71"/>
      <c r="D229" s="76">
        <v>0</v>
      </c>
      <c r="E229" s="76">
        <v>0</v>
      </c>
      <c r="F229" s="76">
        <v>0</v>
      </c>
      <c r="G229" s="76">
        <v>0</v>
      </c>
      <c r="H229" s="121">
        <v>105</v>
      </c>
      <c r="I229" s="122">
        <v>1</v>
      </c>
      <c r="J229" s="76">
        <v>0</v>
      </c>
      <c r="K229" s="72">
        <v>0</v>
      </c>
      <c r="L229" s="76"/>
      <c r="M229" s="76"/>
      <c r="N229" s="71"/>
      <c r="O229" s="71"/>
      <c r="P229" s="71">
        <f>E229+G229+I229+K229+M229+O229</f>
        <v>1</v>
      </c>
      <c r="Q229" s="76">
        <v>1</v>
      </c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  <c r="NY229" s="83"/>
      <c r="NZ229" s="83"/>
      <c r="OA229" s="83"/>
      <c r="OB229" s="83"/>
      <c r="OC229" s="83"/>
      <c r="OD229" s="83"/>
      <c r="OE229" s="83"/>
      <c r="OF229" s="83"/>
      <c r="OG229" s="83"/>
      <c r="OH229" s="83"/>
      <c r="OI229" s="83"/>
      <c r="OJ229" s="83"/>
      <c r="OK229" s="83"/>
      <c r="OL229" s="83"/>
      <c r="OM229" s="83"/>
      <c r="ON229" s="83"/>
      <c r="OO229" s="86"/>
    </row>
    <row r="230" spans="1:405" s="89" customFormat="1" ht="20.100000000000001" customHeight="1" x14ac:dyDescent="0.25">
      <c r="A230" s="77" t="s">
        <v>1653</v>
      </c>
      <c r="B230" s="112">
        <v>28581</v>
      </c>
      <c r="C230" s="71"/>
      <c r="D230" s="76">
        <v>0</v>
      </c>
      <c r="E230" s="76">
        <v>0</v>
      </c>
      <c r="F230" s="76">
        <v>0</v>
      </c>
      <c r="G230" s="76">
        <v>0</v>
      </c>
      <c r="H230" s="121">
        <v>107</v>
      </c>
      <c r="I230" s="122">
        <v>1</v>
      </c>
      <c r="J230" s="76">
        <v>0</v>
      </c>
      <c r="K230" s="72">
        <v>0</v>
      </c>
      <c r="L230" s="76"/>
      <c r="M230" s="76"/>
      <c r="N230" s="71"/>
      <c r="O230" s="71"/>
      <c r="P230" s="71">
        <f>E230+G230+I230+K230+M230+O230</f>
        <v>1</v>
      </c>
      <c r="Q230" s="76">
        <v>1</v>
      </c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/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3"/>
      <c r="NC230" s="83"/>
      <c r="ND230" s="83"/>
      <c r="NE230" s="83"/>
      <c r="NF230" s="83"/>
      <c r="NG230" s="83"/>
      <c r="NH230" s="83"/>
      <c r="NI230" s="83"/>
      <c r="NJ230" s="83"/>
      <c r="NK230" s="83"/>
      <c r="NL230" s="83"/>
      <c r="NM230" s="83"/>
      <c r="NN230" s="83"/>
      <c r="NO230" s="83"/>
      <c r="NP230" s="83"/>
      <c r="NQ230" s="83"/>
      <c r="NR230" s="83"/>
      <c r="NS230" s="83"/>
      <c r="NT230" s="83"/>
      <c r="NU230" s="83"/>
      <c r="NV230" s="83"/>
      <c r="NW230" s="83"/>
      <c r="NX230" s="83"/>
      <c r="NY230" s="83"/>
      <c r="NZ230" s="83"/>
      <c r="OA230" s="83"/>
      <c r="OB230" s="83"/>
      <c r="OC230" s="83"/>
      <c r="OD230" s="83"/>
      <c r="OE230" s="83"/>
      <c r="OF230" s="83"/>
      <c r="OG230" s="83"/>
      <c r="OH230" s="83"/>
      <c r="OI230" s="83"/>
      <c r="OJ230" s="83"/>
      <c r="OK230" s="83"/>
      <c r="OL230" s="83"/>
      <c r="OM230" s="83"/>
      <c r="ON230" s="83"/>
      <c r="OO230" s="86"/>
    </row>
    <row r="231" spans="1:405" s="89" customFormat="1" ht="20.100000000000001" customHeight="1" x14ac:dyDescent="0.25">
      <c r="A231" s="77" t="s">
        <v>1654</v>
      </c>
      <c r="B231" s="77" t="s">
        <v>1655</v>
      </c>
      <c r="C231" s="71"/>
      <c r="D231" s="76">
        <v>0</v>
      </c>
      <c r="E231" s="76">
        <v>0</v>
      </c>
      <c r="F231" s="76">
        <v>0</v>
      </c>
      <c r="G231" s="76">
        <v>0</v>
      </c>
      <c r="H231" s="121">
        <v>109</v>
      </c>
      <c r="I231" s="122">
        <v>1</v>
      </c>
      <c r="J231" s="76">
        <v>0</v>
      </c>
      <c r="K231" s="72">
        <v>0</v>
      </c>
      <c r="L231" s="76"/>
      <c r="M231" s="76"/>
      <c r="N231" s="71"/>
      <c r="O231" s="71"/>
      <c r="P231" s="71">
        <f>E231+G231+I231+K231+M231+O231</f>
        <v>1</v>
      </c>
      <c r="Q231" s="76">
        <v>1</v>
      </c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83"/>
      <c r="NC231" s="83"/>
      <c r="ND231" s="83"/>
      <c r="NE231" s="83"/>
      <c r="NF231" s="83"/>
      <c r="NG231" s="83"/>
      <c r="NH231" s="83"/>
      <c r="NI231" s="83"/>
      <c r="NJ231" s="83"/>
      <c r="NK231" s="83"/>
      <c r="NL231" s="83"/>
      <c r="NM231" s="83"/>
      <c r="NN231" s="83"/>
      <c r="NO231" s="83"/>
      <c r="NP231" s="83"/>
      <c r="NQ231" s="83"/>
      <c r="NR231" s="83"/>
      <c r="NS231" s="83"/>
      <c r="NT231" s="83"/>
      <c r="NU231" s="83"/>
      <c r="NV231" s="83"/>
      <c r="NW231" s="83"/>
      <c r="NX231" s="83"/>
      <c r="NY231" s="83"/>
      <c r="NZ231" s="83"/>
      <c r="OA231" s="83"/>
      <c r="OB231" s="83"/>
      <c r="OC231" s="83"/>
      <c r="OD231" s="83"/>
      <c r="OE231" s="83"/>
      <c r="OF231" s="83"/>
      <c r="OG231" s="83"/>
      <c r="OH231" s="83"/>
      <c r="OI231" s="83"/>
      <c r="OJ231" s="83"/>
      <c r="OK231" s="83"/>
      <c r="OL231" s="83"/>
      <c r="OM231" s="83"/>
      <c r="ON231" s="83"/>
      <c r="OO231" s="86"/>
    </row>
    <row r="232" spans="1:405" s="89" customFormat="1" ht="20.100000000000001" customHeight="1" x14ac:dyDescent="0.25">
      <c r="A232" s="77" t="s">
        <v>1656</v>
      </c>
      <c r="B232" s="77" t="s">
        <v>1657</v>
      </c>
      <c r="C232" s="71"/>
      <c r="D232" s="76">
        <v>0</v>
      </c>
      <c r="E232" s="76">
        <v>0</v>
      </c>
      <c r="F232" s="76">
        <v>0</v>
      </c>
      <c r="G232" s="76">
        <v>0</v>
      </c>
      <c r="H232" s="121">
        <v>110</v>
      </c>
      <c r="I232" s="122">
        <v>1</v>
      </c>
      <c r="J232" s="76">
        <v>0</v>
      </c>
      <c r="K232" s="72">
        <v>0</v>
      </c>
      <c r="L232" s="76"/>
      <c r="M232" s="76"/>
      <c r="N232" s="71"/>
      <c r="O232" s="71"/>
      <c r="P232" s="71">
        <f>E232+G232+I232+K232+M232+O232</f>
        <v>1</v>
      </c>
      <c r="Q232" s="76">
        <v>1</v>
      </c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87"/>
    </row>
    <row r="233" spans="1:405" s="89" customFormat="1" ht="20.100000000000001" customHeight="1" x14ac:dyDescent="0.25">
      <c r="A233" s="77" t="s">
        <v>1658</v>
      </c>
      <c r="B233" s="112">
        <v>29258</v>
      </c>
      <c r="C233" s="71"/>
      <c r="D233" s="76">
        <v>0</v>
      </c>
      <c r="E233" s="76">
        <v>0</v>
      </c>
      <c r="F233" s="76">
        <v>0</v>
      </c>
      <c r="G233" s="76">
        <v>0</v>
      </c>
      <c r="H233" s="121">
        <v>111</v>
      </c>
      <c r="I233" s="122">
        <v>1</v>
      </c>
      <c r="J233" s="76">
        <v>0</v>
      </c>
      <c r="K233" s="72">
        <v>0</v>
      </c>
      <c r="L233" s="76"/>
      <c r="M233" s="76"/>
      <c r="N233" s="71"/>
      <c r="O233" s="71"/>
      <c r="P233" s="71">
        <f>E233+G233+I233+K233+M233+O233</f>
        <v>1</v>
      </c>
      <c r="Q233" s="76">
        <v>1</v>
      </c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87"/>
    </row>
    <row r="234" spans="1:405" s="89" customFormat="1" ht="20.100000000000001" customHeight="1" x14ac:dyDescent="0.25">
      <c r="A234" s="77" t="s">
        <v>1659</v>
      </c>
      <c r="B234" s="112">
        <v>27800</v>
      </c>
      <c r="C234" s="71"/>
      <c r="D234" s="76">
        <v>0</v>
      </c>
      <c r="E234" s="76">
        <v>0</v>
      </c>
      <c r="F234" s="76">
        <v>0</v>
      </c>
      <c r="G234" s="76">
        <v>0</v>
      </c>
      <c r="H234" s="121">
        <v>112</v>
      </c>
      <c r="I234" s="122">
        <v>1</v>
      </c>
      <c r="J234" s="76">
        <v>0</v>
      </c>
      <c r="K234" s="72">
        <v>0</v>
      </c>
      <c r="L234" s="76"/>
      <c r="M234" s="76"/>
      <c r="N234" s="71"/>
      <c r="O234" s="71"/>
      <c r="P234" s="71">
        <f>E234+G234+I234+K234+M234+O234</f>
        <v>1</v>
      </c>
      <c r="Q234" s="76">
        <v>1</v>
      </c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87"/>
    </row>
    <row r="235" spans="1:405" s="89" customFormat="1" ht="20.100000000000001" customHeight="1" x14ac:dyDescent="0.25">
      <c r="A235" s="77" t="s">
        <v>1660</v>
      </c>
      <c r="B235" s="112">
        <v>29191</v>
      </c>
      <c r="C235" s="71"/>
      <c r="D235" s="76">
        <v>0</v>
      </c>
      <c r="E235" s="76">
        <v>0</v>
      </c>
      <c r="F235" s="76">
        <v>0</v>
      </c>
      <c r="G235" s="76">
        <v>0</v>
      </c>
      <c r="H235" s="121">
        <v>113</v>
      </c>
      <c r="I235" s="122">
        <v>1</v>
      </c>
      <c r="J235" s="76">
        <v>0</v>
      </c>
      <c r="K235" s="72">
        <v>0</v>
      </c>
      <c r="L235" s="76"/>
      <c r="M235" s="76"/>
      <c r="N235" s="71"/>
      <c r="O235" s="71"/>
      <c r="P235" s="71">
        <f>E235+G235+I235+K235+M235+O235</f>
        <v>1</v>
      </c>
      <c r="Q235" s="76">
        <v>1</v>
      </c>
      <c r="R235" s="147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87"/>
    </row>
    <row r="236" spans="1:405" s="89" customFormat="1" ht="20.100000000000001" customHeight="1" x14ac:dyDescent="0.25">
      <c r="A236" s="77" t="s">
        <v>1661</v>
      </c>
      <c r="B236" s="112">
        <v>23833</v>
      </c>
      <c r="C236" s="71"/>
      <c r="D236" s="76">
        <v>0</v>
      </c>
      <c r="E236" s="76">
        <v>0</v>
      </c>
      <c r="F236" s="76">
        <v>0</v>
      </c>
      <c r="G236" s="76">
        <v>0</v>
      </c>
      <c r="H236" s="121">
        <v>114</v>
      </c>
      <c r="I236" s="122">
        <v>1</v>
      </c>
      <c r="J236" s="76">
        <v>0</v>
      </c>
      <c r="K236" s="72">
        <v>0</v>
      </c>
      <c r="L236" s="76"/>
      <c r="M236" s="76"/>
      <c r="N236" s="71"/>
      <c r="O236" s="71"/>
      <c r="P236" s="71">
        <f>E236+G236+I236+K236+M236+O236</f>
        <v>1</v>
      </c>
      <c r="Q236" s="76">
        <v>1</v>
      </c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87"/>
    </row>
    <row r="237" spans="1:405" s="89" customFormat="1" ht="20.100000000000001" customHeight="1" x14ac:dyDescent="0.25">
      <c r="A237" s="77" t="s">
        <v>1662</v>
      </c>
      <c r="B237" s="77" t="s">
        <v>247</v>
      </c>
      <c r="C237" s="71"/>
      <c r="D237" s="76">
        <v>0</v>
      </c>
      <c r="E237" s="76">
        <v>0</v>
      </c>
      <c r="F237" s="76">
        <v>0</v>
      </c>
      <c r="G237" s="76">
        <v>0</v>
      </c>
      <c r="H237" s="121">
        <v>115</v>
      </c>
      <c r="I237" s="122">
        <v>1</v>
      </c>
      <c r="J237" s="76">
        <v>0</v>
      </c>
      <c r="K237" s="72">
        <v>0</v>
      </c>
      <c r="L237" s="76"/>
      <c r="M237" s="76"/>
      <c r="N237" s="71"/>
      <c r="O237" s="71"/>
      <c r="P237" s="71">
        <f>E237+G237+I237+K237+M237+O237</f>
        <v>1</v>
      </c>
      <c r="Q237" s="76">
        <v>1</v>
      </c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87"/>
    </row>
    <row r="238" spans="1:405" s="89" customFormat="1" ht="20.100000000000001" customHeight="1" x14ac:dyDescent="0.25">
      <c r="A238" s="77" t="s">
        <v>1663</v>
      </c>
      <c r="B238" s="77" t="s">
        <v>1664</v>
      </c>
      <c r="C238" s="71"/>
      <c r="D238" s="76">
        <v>0</v>
      </c>
      <c r="E238" s="76">
        <v>0</v>
      </c>
      <c r="F238" s="76">
        <v>0</v>
      </c>
      <c r="G238" s="76">
        <v>0</v>
      </c>
      <c r="H238" s="121">
        <v>116</v>
      </c>
      <c r="I238" s="122">
        <v>1</v>
      </c>
      <c r="J238" s="76">
        <v>0</v>
      </c>
      <c r="K238" s="72">
        <v>0</v>
      </c>
      <c r="L238" s="76"/>
      <c r="M238" s="76"/>
      <c r="N238" s="71"/>
      <c r="O238" s="71"/>
      <c r="P238" s="71">
        <f>E238+G238+I238+K238+M238+O238</f>
        <v>1</v>
      </c>
      <c r="Q238" s="76">
        <v>1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18"/>
      <c r="IY238" s="18"/>
      <c r="IZ238" s="18"/>
      <c r="JA238" s="18"/>
      <c r="JB238" s="18"/>
      <c r="JC238" s="18"/>
      <c r="JD238" s="18"/>
      <c r="JE238" s="18"/>
      <c r="JF238" s="18"/>
      <c r="JG238" s="18"/>
      <c r="JH238" s="18"/>
      <c r="JI238" s="18"/>
      <c r="JJ238" s="18"/>
      <c r="JK238" s="18"/>
      <c r="JL238" s="18"/>
      <c r="JM238" s="18"/>
      <c r="JN238" s="18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18"/>
      <c r="JZ238" s="18"/>
      <c r="KA238" s="18"/>
      <c r="KB238" s="18"/>
      <c r="KC238" s="18"/>
      <c r="KD238" s="18"/>
      <c r="KE238" s="18"/>
      <c r="KF238" s="18"/>
      <c r="KG238" s="18"/>
      <c r="KH238" s="18"/>
      <c r="KI238" s="18"/>
      <c r="KJ238" s="18"/>
      <c r="KK238" s="18"/>
      <c r="KL238" s="18"/>
      <c r="KM238" s="18"/>
      <c r="KN238" s="18"/>
      <c r="KO238" s="18"/>
      <c r="KP238" s="18"/>
      <c r="KQ238" s="18"/>
      <c r="KR238" s="18"/>
      <c r="KS238" s="18"/>
      <c r="KT238" s="18"/>
      <c r="KU238" s="18"/>
      <c r="KV238" s="18"/>
      <c r="KW238" s="18"/>
      <c r="KX238" s="18"/>
      <c r="KY238" s="18"/>
      <c r="KZ238" s="18"/>
      <c r="LA238" s="18"/>
      <c r="LB238" s="18"/>
      <c r="LC238" s="18"/>
      <c r="LD238" s="18"/>
      <c r="LE238" s="18"/>
      <c r="LF238" s="18"/>
      <c r="LG238" s="18"/>
      <c r="LH238" s="18"/>
      <c r="LI238" s="18"/>
      <c r="LJ238" s="18"/>
      <c r="LK238" s="18"/>
      <c r="LL238" s="18"/>
      <c r="LM238" s="18"/>
      <c r="LN238" s="18"/>
      <c r="LO238" s="18"/>
      <c r="LP238" s="18"/>
      <c r="LQ238" s="18"/>
      <c r="LR238" s="18"/>
      <c r="LS238" s="18"/>
      <c r="LT238" s="18"/>
      <c r="LU238" s="18"/>
      <c r="LV238" s="18"/>
      <c r="LW238" s="18"/>
      <c r="LX238" s="18"/>
      <c r="LY238" s="18"/>
      <c r="LZ238" s="18"/>
      <c r="MA238" s="18"/>
      <c r="MB238" s="18"/>
      <c r="MC238" s="18"/>
      <c r="MD238" s="18"/>
      <c r="ME238" s="18"/>
      <c r="MF238" s="18"/>
      <c r="MG238" s="18"/>
      <c r="MH238" s="18"/>
      <c r="MI238" s="18"/>
      <c r="MJ238" s="18"/>
      <c r="MK238" s="18"/>
      <c r="ML238" s="18"/>
      <c r="MM238" s="18"/>
      <c r="MN238" s="18"/>
      <c r="MO238" s="18"/>
      <c r="MP238" s="18"/>
      <c r="MQ238" s="18"/>
      <c r="MR238" s="18"/>
      <c r="MS238" s="18"/>
      <c r="MT238" s="18"/>
      <c r="MU238" s="18"/>
      <c r="MV238" s="18"/>
      <c r="MW238" s="18"/>
      <c r="MX238" s="18"/>
      <c r="MY238" s="18"/>
      <c r="MZ238" s="18"/>
      <c r="NA238" s="18"/>
      <c r="NB238" s="18"/>
      <c r="NC238" s="18"/>
      <c r="ND238" s="18"/>
      <c r="NE238" s="18"/>
      <c r="NF238" s="18"/>
      <c r="NG238" s="18"/>
      <c r="NH238" s="18"/>
      <c r="NI238" s="18"/>
      <c r="NJ238" s="18"/>
      <c r="NK238" s="18"/>
      <c r="NL238" s="18"/>
      <c r="NM238" s="18"/>
      <c r="NN238" s="18"/>
      <c r="NO238" s="18"/>
      <c r="NP238" s="18"/>
      <c r="NQ238" s="18"/>
      <c r="NR238" s="18"/>
      <c r="NS238" s="18"/>
      <c r="NT238" s="18"/>
      <c r="NU238" s="18"/>
      <c r="NV238" s="18"/>
      <c r="NW238" s="18"/>
      <c r="NX238" s="18"/>
      <c r="NY238" s="18"/>
      <c r="NZ238" s="18"/>
      <c r="OA238" s="18"/>
      <c r="OB238" s="18"/>
      <c r="OC238" s="18"/>
      <c r="OD238" s="18"/>
      <c r="OE238" s="18"/>
      <c r="OF238" s="18"/>
      <c r="OG238" s="18"/>
      <c r="OH238" s="18"/>
      <c r="OI238" s="18"/>
      <c r="OJ238" s="18"/>
      <c r="OK238" s="18"/>
      <c r="OL238" s="18"/>
      <c r="OM238" s="18"/>
      <c r="ON238" s="18"/>
    </row>
    <row r="239" spans="1:405" s="89" customFormat="1" ht="20.100000000000001" customHeight="1" x14ac:dyDescent="0.25">
      <c r="A239" s="77" t="s">
        <v>1665</v>
      </c>
      <c r="B239" s="112">
        <v>29717</v>
      </c>
      <c r="C239" s="71"/>
      <c r="D239" s="76">
        <v>0</v>
      </c>
      <c r="E239" s="76">
        <v>0</v>
      </c>
      <c r="F239" s="76">
        <v>0</v>
      </c>
      <c r="G239" s="76">
        <v>0</v>
      </c>
      <c r="H239" s="121">
        <v>117</v>
      </c>
      <c r="I239" s="122">
        <v>1</v>
      </c>
      <c r="J239" s="76">
        <v>0</v>
      </c>
      <c r="K239" s="72">
        <v>0</v>
      </c>
      <c r="L239" s="76"/>
      <c r="M239" s="76"/>
      <c r="N239" s="71"/>
      <c r="O239" s="71"/>
      <c r="P239" s="71">
        <f>E239+G239+I239+K239+M239+O239</f>
        <v>1</v>
      </c>
      <c r="Q239" s="76">
        <v>1</v>
      </c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18"/>
      <c r="IY239" s="18"/>
      <c r="IZ239" s="18"/>
      <c r="JA239" s="18"/>
      <c r="JB239" s="18"/>
      <c r="JC239" s="18"/>
      <c r="JD239" s="18"/>
      <c r="JE239" s="18"/>
      <c r="JF239" s="18"/>
      <c r="JG239" s="18"/>
      <c r="JH239" s="18"/>
      <c r="JI239" s="18"/>
      <c r="JJ239" s="18"/>
      <c r="JK239" s="18"/>
      <c r="JL239" s="18"/>
      <c r="JM239" s="18"/>
      <c r="JN239" s="18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18"/>
      <c r="JZ239" s="18"/>
      <c r="KA239" s="18"/>
      <c r="KB239" s="18"/>
      <c r="KC239" s="18"/>
      <c r="KD239" s="18"/>
      <c r="KE239" s="18"/>
      <c r="KF239" s="18"/>
      <c r="KG239" s="18"/>
      <c r="KH239" s="18"/>
      <c r="KI239" s="18"/>
      <c r="KJ239" s="18"/>
      <c r="KK239" s="18"/>
      <c r="KL239" s="18"/>
      <c r="KM239" s="18"/>
      <c r="KN239" s="18"/>
      <c r="KO239" s="18"/>
      <c r="KP239" s="18"/>
      <c r="KQ239" s="18"/>
      <c r="KR239" s="18"/>
      <c r="KS239" s="18"/>
      <c r="KT239" s="18"/>
      <c r="KU239" s="18"/>
      <c r="KV239" s="18"/>
      <c r="KW239" s="18"/>
      <c r="KX239" s="18"/>
      <c r="KY239" s="18"/>
      <c r="KZ239" s="18"/>
      <c r="LA239" s="18"/>
      <c r="LB239" s="18"/>
      <c r="LC239" s="18"/>
      <c r="LD239" s="18"/>
      <c r="LE239" s="18"/>
      <c r="LF239" s="18"/>
      <c r="LG239" s="18"/>
      <c r="LH239" s="18"/>
      <c r="LI239" s="18"/>
      <c r="LJ239" s="18"/>
      <c r="LK239" s="18"/>
      <c r="LL239" s="18"/>
      <c r="LM239" s="18"/>
      <c r="LN239" s="18"/>
      <c r="LO239" s="18"/>
      <c r="LP239" s="18"/>
      <c r="LQ239" s="18"/>
      <c r="LR239" s="18"/>
      <c r="LS239" s="18"/>
      <c r="LT239" s="18"/>
      <c r="LU239" s="18"/>
      <c r="LV239" s="18"/>
      <c r="LW239" s="18"/>
      <c r="LX239" s="18"/>
      <c r="LY239" s="18"/>
      <c r="LZ239" s="18"/>
      <c r="MA239" s="18"/>
      <c r="MB239" s="18"/>
      <c r="MC239" s="18"/>
      <c r="MD239" s="18"/>
      <c r="ME239" s="18"/>
      <c r="MF239" s="18"/>
      <c r="MG239" s="18"/>
      <c r="MH239" s="18"/>
      <c r="MI239" s="18"/>
      <c r="MJ239" s="18"/>
      <c r="MK239" s="18"/>
      <c r="ML239" s="18"/>
      <c r="MM239" s="18"/>
      <c r="MN239" s="18"/>
      <c r="MO239" s="18"/>
      <c r="MP239" s="18"/>
      <c r="MQ239" s="18"/>
      <c r="MR239" s="18"/>
      <c r="MS239" s="18"/>
      <c r="MT239" s="18"/>
      <c r="MU239" s="18"/>
      <c r="MV239" s="18"/>
      <c r="MW239" s="18"/>
      <c r="MX239" s="18"/>
      <c r="MY239" s="18"/>
      <c r="MZ239" s="18"/>
      <c r="NA239" s="18"/>
      <c r="NB239" s="18"/>
      <c r="NC239" s="18"/>
      <c r="ND239" s="18"/>
      <c r="NE239" s="18"/>
      <c r="NF239" s="18"/>
      <c r="NG239" s="18"/>
      <c r="NH239" s="18"/>
      <c r="NI239" s="18"/>
      <c r="NJ239" s="18"/>
      <c r="NK239" s="18"/>
      <c r="NL239" s="18"/>
      <c r="NM239" s="18"/>
      <c r="NN239" s="18"/>
      <c r="NO239" s="18"/>
      <c r="NP239" s="18"/>
      <c r="NQ239" s="18"/>
      <c r="NR239" s="18"/>
      <c r="NS239" s="18"/>
      <c r="NT239" s="18"/>
      <c r="NU239" s="18"/>
      <c r="NV239" s="18"/>
      <c r="NW239" s="18"/>
      <c r="NX239" s="18"/>
      <c r="NY239" s="18"/>
      <c r="NZ239" s="18"/>
      <c r="OA239" s="18"/>
      <c r="OB239" s="18"/>
      <c r="OC239" s="18"/>
      <c r="OD239" s="18"/>
      <c r="OE239" s="18"/>
      <c r="OF239" s="18"/>
      <c r="OG239" s="18"/>
      <c r="OH239" s="18"/>
      <c r="OI239" s="18"/>
      <c r="OJ239" s="18"/>
      <c r="OK239" s="18"/>
      <c r="OL239" s="18"/>
      <c r="OM239" s="18"/>
      <c r="ON239" s="18"/>
    </row>
    <row r="240" spans="1:405" s="89" customFormat="1" ht="20.100000000000001" customHeight="1" x14ac:dyDescent="0.25">
      <c r="A240" s="77" t="s">
        <v>1666</v>
      </c>
      <c r="B240" s="77" t="s">
        <v>1667</v>
      </c>
      <c r="C240" s="71"/>
      <c r="D240" s="76">
        <v>0</v>
      </c>
      <c r="E240" s="76">
        <v>0</v>
      </c>
      <c r="F240" s="76">
        <v>0</v>
      </c>
      <c r="G240" s="76">
        <v>0</v>
      </c>
      <c r="H240" s="121">
        <v>118</v>
      </c>
      <c r="I240" s="122">
        <v>1</v>
      </c>
      <c r="J240" s="76">
        <v>0</v>
      </c>
      <c r="K240" s="72">
        <v>0</v>
      </c>
      <c r="L240" s="76"/>
      <c r="M240" s="76"/>
      <c r="N240" s="71"/>
      <c r="O240" s="71"/>
      <c r="P240" s="71">
        <f>E240+G240+I240+K240+M240+O240</f>
        <v>1</v>
      </c>
      <c r="Q240" s="76">
        <v>1</v>
      </c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18"/>
      <c r="IY240" s="18"/>
      <c r="IZ240" s="18"/>
      <c r="JA240" s="18"/>
      <c r="JB240" s="18"/>
      <c r="JC240" s="18"/>
      <c r="JD240" s="18"/>
      <c r="JE240" s="18"/>
      <c r="JF240" s="18"/>
      <c r="JG240" s="18"/>
      <c r="JH240" s="18"/>
      <c r="JI240" s="18"/>
      <c r="JJ240" s="18"/>
      <c r="JK240" s="18"/>
      <c r="JL240" s="18"/>
      <c r="JM240" s="18"/>
      <c r="JN240" s="18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18"/>
      <c r="JZ240" s="18"/>
      <c r="KA240" s="18"/>
      <c r="KB240" s="18"/>
      <c r="KC240" s="18"/>
      <c r="KD240" s="18"/>
      <c r="KE240" s="18"/>
      <c r="KF240" s="18"/>
      <c r="KG240" s="18"/>
      <c r="KH240" s="18"/>
      <c r="KI240" s="18"/>
      <c r="KJ240" s="18"/>
      <c r="KK240" s="18"/>
      <c r="KL240" s="18"/>
      <c r="KM240" s="18"/>
      <c r="KN240" s="18"/>
      <c r="KO240" s="18"/>
      <c r="KP240" s="18"/>
      <c r="KQ240" s="18"/>
      <c r="KR240" s="18"/>
      <c r="KS240" s="18"/>
      <c r="KT240" s="18"/>
      <c r="KU240" s="18"/>
      <c r="KV240" s="18"/>
      <c r="KW240" s="18"/>
      <c r="KX240" s="18"/>
      <c r="KY240" s="18"/>
      <c r="KZ240" s="18"/>
      <c r="LA240" s="18"/>
      <c r="LB240" s="18"/>
      <c r="LC240" s="18"/>
      <c r="LD240" s="18"/>
      <c r="LE240" s="18"/>
      <c r="LF240" s="18"/>
      <c r="LG240" s="18"/>
      <c r="LH240" s="18"/>
      <c r="LI240" s="18"/>
      <c r="LJ240" s="18"/>
      <c r="LK240" s="18"/>
      <c r="LL240" s="18"/>
      <c r="LM240" s="18"/>
      <c r="LN240" s="18"/>
      <c r="LO240" s="18"/>
      <c r="LP240" s="18"/>
      <c r="LQ240" s="18"/>
      <c r="LR240" s="18"/>
      <c r="LS240" s="18"/>
      <c r="LT240" s="18"/>
      <c r="LU240" s="18"/>
      <c r="LV240" s="18"/>
      <c r="LW240" s="18"/>
      <c r="LX240" s="18"/>
      <c r="LY240" s="18"/>
      <c r="LZ240" s="18"/>
      <c r="MA240" s="18"/>
      <c r="MB240" s="18"/>
      <c r="MC240" s="18"/>
      <c r="MD240" s="18"/>
      <c r="ME240" s="18"/>
      <c r="MF240" s="18"/>
      <c r="MG240" s="18"/>
      <c r="MH240" s="18"/>
      <c r="MI240" s="18"/>
      <c r="MJ240" s="18"/>
      <c r="MK240" s="18"/>
      <c r="ML240" s="18"/>
      <c r="MM240" s="18"/>
      <c r="MN240" s="18"/>
      <c r="MO240" s="18"/>
      <c r="MP240" s="18"/>
      <c r="MQ240" s="18"/>
      <c r="MR240" s="18"/>
      <c r="MS240" s="18"/>
      <c r="MT240" s="18"/>
      <c r="MU240" s="18"/>
      <c r="MV240" s="18"/>
      <c r="MW240" s="18"/>
      <c r="MX240" s="18"/>
      <c r="MY240" s="18"/>
      <c r="MZ240" s="18"/>
      <c r="NA240" s="18"/>
      <c r="NB240" s="18"/>
      <c r="NC240" s="18"/>
      <c r="ND240" s="18"/>
      <c r="NE240" s="18"/>
      <c r="NF240" s="18"/>
      <c r="NG240" s="18"/>
      <c r="NH240" s="18"/>
      <c r="NI240" s="18"/>
      <c r="NJ240" s="18"/>
      <c r="NK240" s="18"/>
      <c r="NL240" s="18"/>
      <c r="NM240" s="18"/>
      <c r="NN240" s="18"/>
      <c r="NO240" s="18"/>
      <c r="NP240" s="18"/>
      <c r="NQ240" s="18"/>
      <c r="NR240" s="18"/>
      <c r="NS240" s="18"/>
      <c r="NT240" s="18"/>
      <c r="NU240" s="18"/>
      <c r="NV240" s="18"/>
      <c r="NW240" s="18"/>
      <c r="NX240" s="18"/>
      <c r="NY240" s="18"/>
      <c r="NZ240" s="18"/>
      <c r="OA240" s="18"/>
      <c r="OB240" s="18"/>
      <c r="OC240" s="18"/>
      <c r="OD240" s="18"/>
      <c r="OE240" s="18"/>
      <c r="OF240" s="18"/>
      <c r="OG240" s="18"/>
      <c r="OH240" s="18"/>
      <c r="OI240" s="18"/>
      <c r="OJ240" s="18"/>
      <c r="OK240" s="18"/>
      <c r="OL240" s="18"/>
      <c r="OM240" s="18"/>
      <c r="ON240" s="18"/>
    </row>
    <row r="241" spans="1:404" s="89" customFormat="1" ht="20.100000000000001" customHeight="1" x14ac:dyDescent="0.25">
      <c r="A241" s="77" t="s">
        <v>1668</v>
      </c>
      <c r="B241" s="77" t="s">
        <v>1669</v>
      </c>
      <c r="C241" s="71"/>
      <c r="D241" s="76">
        <v>0</v>
      </c>
      <c r="E241" s="76">
        <v>0</v>
      </c>
      <c r="F241" s="76">
        <v>0</v>
      </c>
      <c r="G241" s="76">
        <v>0</v>
      </c>
      <c r="H241" s="121">
        <v>119</v>
      </c>
      <c r="I241" s="122">
        <v>1</v>
      </c>
      <c r="J241" s="76">
        <v>0</v>
      </c>
      <c r="K241" s="72">
        <v>0</v>
      </c>
      <c r="L241" s="76"/>
      <c r="M241" s="76"/>
      <c r="N241" s="71"/>
      <c r="O241" s="71"/>
      <c r="P241" s="71">
        <f>E241+G241+I241+K241+M241+O241</f>
        <v>1</v>
      </c>
      <c r="Q241" s="76">
        <v>1</v>
      </c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18"/>
      <c r="JA241" s="18"/>
      <c r="JB241" s="18"/>
      <c r="JC241" s="18"/>
      <c r="JD241" s="18"/>
      <c r="JE241" s="18"/>
      <c r="JF241" s="18"/>
      <c r="JG241" s="18"/>
      <c r="JH241" s="18"/>
      <c r="JI241" s="18"/>
      <c r="JJ241" s="18"/>
      <c r="JK241" s="18"/>
      <c r="JL241" s="18"/>
      <c r="JM241" s="18"/>
      <c r="JN241" s="18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18"/>
      <c r="JZ241" s="18"/>
      <c r="KA241" s="18"/>
      <c r="KB241" s="18"/>
      <c r="KC241" s="18"/>
      <c r="KD241" s="18"/>
      <c r="KE241" s="18"/>
      <c r="KF241" s="18"/>
      <c r="KG241" s="18"/>
      <c r="KH241" s="18"/>
      <c r="KI241" s="18"/>
      <c r="KJ241" s="18"/>
      <c r="KK241" s="18"/>
      <c r="KL241" s="18"/>
      <c r="KM241" s="18"/>
      <c r="KN241" s="18"/>
      <c r="KO241" s="18"/>
      <c r="KP241" s="18"/>
      <c r="KQ241" s="18"/>
      <c r="KR241" s="18"/>
      <c r="KS241" s="18"/>
      <c r="KT241" s="18"/>
      <c r="KU241" s="18"/>
      <c r="KV241" s="18"/>
      <c r="KW241" s="18"/>
      <c r="KX241" s="18"/>
      <c r="KY241" s="18"/>
      <c r="KZ241" s="18"/>
      <c r="LA241" s="18"/>
      <c r="LB241" s="18"/>
      <c r="LC241" s="18"/>
      <c r="LD241" s="18"/>
      <c r="LE241" s="18"/>
      <c r="LF241" s="18"/>
      <c r="LG241" s="18"/>
      <c r="LH241" s="18"/>
      <c r="LI241" s="18"/>
      <c r="LJ241" s="18"/>
      <c r="LK241" s="18"/>
      <c r="LL241" s="18"/>
      <c r="LM241" s="18"/>
      <c r="LN241" s="18"/>
      <c r="LO241" s="18"/>
      <c r="LP241" s="18"/>
      <c r="LQ241" s="18"/>
      <c r="LR241" s="18"/>
      <c r="LS241" s="18"/>
      <c r="LT241" s="18"/>
      <c r="LU241" s="18"/>
      <c r="LV241" s="18"/>
      <c r="LW241" s="18"/>
      <c r="LX241" s="18"/>
      <c r="LY241" s="18"/>
      <c r="LZ241" s="18"/>
      <c r="MA241" s="18"/>
      <c r="MB241" s="18"/>
      <c r="MC241" s="18"/>
      <c r="MD241" s="18"/>
      <c r="ME241" s="18"/>
      <c r="MF241" s="18"/>
      <c r="MG241" s="18"/>
      <c r="MH241" s="18"/>
      <c r="MI241" s="18"/>
      <c r="MJ241" s="18"/>
      <c r="MK241" s="18"/>
      <c r="ML241" s="18"/>
      <c r="MM241" s="18"/>
      <c r="MN241" s="18"/>
      <c r="MO241" s="18"/>
      <c r="MP241" s="18"/>
      <c r="MQ241" s="18"/>
      <c r="MR241" s="18"/>
      <c r="MS241" s="18"/>
      <c r="MT241" s="18"/>
      <c r="MU241" s="18"/>
      <c r="MV241" s="18"/>
      <c r="MW241" s="18"/>
      <c r="MX241" s="18"/>
      <c r="MY241" s="18"/>
      <c r="MZ241" s="18"/>
      <c r="NA241" s="18"/>
      <c r="NB241" s="18"/>
      <c r="NC241" s="18"/>
      <c r="ND241" s="18"/>
      <c r="NE241" s="18"/>
      <c r="NF241" s="18"/>
      <c r="NG241" s="18"/>
      <c r="NH241" s="18"/>
      <c r="NI241" s="18"/>
      <c r="NJ241" s="18"/>
      <c r="NK241" s="18"/>
      <c r="NL241" s="18"/>
      <c r="NM241" s="18"/>
      <c r="NN241" s="18"/>
      <c r="NO241" s="18"/>
      <c r="NP241" s="18"/>
      <c r="NQ241" s="18"/>
      <c r="NR241" s="18"/>
      <c r="NS241" s="18"/>
      <c r="NT241" s="18"/>
      <c r="NU241" s="18"/>
      <c r="NV241" s="18"/>
      <c r="NW241" s="18"/>
      <c r="NX241" s="18"/>
      <c r="NY241" s="18"/>
      <c r="NZ241" s="18"/>
      <c r="OA241" s="18"/>
      <c r="OB241" s="18"/>
      <c r="OC241" s="18"/>
      <c r="OD241" s="18"/>
      <c r="OE241" s="18"/>
      <c r="OF241" s="18"/>
      <c r="OG241" s="18"/>
      <c r="OH241" s="18"/>
      <c r="OI241" s="18"/>
      <c r="OJ241" s="18"/>
      <c r="OK241" s="18"/>
      <c r="OL241" s="18"/>
      <c r="OM241" s="18"/>
      <c r="ON241" s="18"/>
    </row>
    <row r="242" spans="1:404" s="89" customFormat="1" ht="20.100000000000001" customHeight="1" x14ac:dyDescent="0.25">
      <c r="A242" s="77" t="s">
        <v>1670</v>
      </c>
      <c r="B242" s="77" t="s">
        <v>1671</v>
      </c>
      <c r="C242" s="71"/>
      <c r="D242" s="76">
        <v>0</v>
      </c>
      <c r="E242" s="76">
        <v>0</v>
      </c>
      <c r="F242" s="76">
        <v>0</v>
      </c>
      <c r="G242" s="76">
        <v>0</v>
      </c>
      <c r="H242" s="121">
        <v>120</v>
      </c>
      <c r="I242" s="122">
        <v>1</v>
      </c>
      <c r="J242" s="76">
        <v>0</v>
      </c>
      <c r="K242" s="72">
        <v>0</v>
      </c>
      <c r="L242" s="76"/>
      <c r="M242" s="76"/>
      <c r="N242" s="71"/>
      <c r="O242" s="71"/>
      <c r="P242" s="71">
        <f>E242+G242+I242+K242+M242+O242</f>
        <v>1</v>
      </c>
      <c r="Q242" s="76">
        <v>1</v>
      </c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18"/>
      <c r="JA242" s="18"/>
      <c r="JB242" s="18"/>
      <c r="JC242" s="18"/>
      <c r="JD242" s="18"/>
      <c r="JE242" s="18"/>
      <c r="JF242" s="18"/>
      <c r="JG242" s="18"/>
      <c r="JH242" s="18"/>
      <c r="JI242" s="18"/>
      <c r="JJ242" s="18"/>
      <c r="JK242" s="18"/>
      <c r="JL242" s="18"/>
      <c r="JM242" s="18"/>
      <c r="JN242" s="18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18"/>
      <c r="JZ242" s="18"/>
      <c r="KA242" s="18"/>
      <c r="KB242" s="18"/>
      <c r="KC242" s="18"/>
      <c r="KD242" s="18"/>
      <c r="KE242" s="18"/>
      <c r="KF242" s="18"/>
      <c r="KG242" s="18"/>
      <c r="KH242" s="18"/>
      <c r="KI242" s="18"/>
      <c r="KJ242" s="18"/>
      <c r="KK242" s="18"/>
      <c r="KL242" s="18"/>
      <c r="KM242" s="18"/>
      <c r="KN242" s="18"/>
      <c r="KO242" s="18"/>
      <c r="KP242" s="18"/>
      <c r="KQ242" s="18"/>
      <c r="KR242" s="18"/>
      <c r="KS242" s="18"/>
      <c r="KT242" s="18"/>
      <c r="KU242" s="18"/>
      <c r="KV242" s="18"/>
      <c r="KW242" s="18"/>
      <c r="KX242" s="18"/>
      <c r="KY242" s="18"/>
      <c r="KZ242" s="18"/>
      <c r="LA242" s="18"/>
      <c r="LB242" s="18"/>
      <c r="LC242" s="18"/>
      <c r="LD242" s="18"/>
      <c r="LE242" s="18"/>
      <c r="LF242" s="18"/>
      <c r="LG242" s="18"/>
      <c r="LH242" s="18"/>
      <c r="LI242" s="18"/>
      <c r="LJ242" s="18"/>
      <c r="LK242" s="18"/>
      <c r="LL242" s="18"/>
      <c r="LM242" s="18"/>
      <c r="LN242" s="18"/>
      <c r="LO242" s="18"/>
      <c r="LP242" s="18"/>
      <c r="LQ242" s="18"/>
      <c r="LR242" s="18"/>
      <c r="LS242" s="18"/>
      <c r="LT242" s="18"/>
      <c r="LU242" s="18"/>
      <c r="LV242" s="18"/>
      <c r="LW242" s="18"/>
      <c r="LX242" s="18"/>
      <c r="LY242" s="18"/>
      <c r="LZ242" s="18"/>
      <c r="MA242" s="18"/>
      <c r="MB242" s="18"/>
      <c r="MC242" s="18"/>
      <c r="MD242" s="18"/>
      <c r="ME242" s="18"/>
      <c r="MF242" s="18"/>
      <c r="MG242" s="18"/>
      <c r="MH242" s="18"/>
      <c r="MI242" s="18"/>
      <c r="MJ242" s="18"/>
      <c r="MK242" s="18"/>
      <c r="ML242" s="18"/>
      <c r="MM242" s="18"/>
      <c r="MN242" s="18"/>
      <c r="MO242" s="18"/>
      <c r="MP242" s="18"/>
      <c r="MQ242" s="18"/>
      <c r="MR242" s="18"/>
      <c r="MS242" s="18"/>
      <c r="MT242" s="18"/>
      <c r="MU242" s="18"/>
      <c r="MV242" s="18"/>
      <c r="MW242" s="18"/>
      <c r="MX242" s="18"/>
      <c r="MY242" s="18"/>
      <c r="MZ242" s="18"/>
      <c r="NA242" s="18"/>
      <c r="NB242" s="18"/>
      <c r="NC242" s="18"/>
      <c r="ND242" s="18"/>
      <c r="NE242" s="18"/>
      <c r="NF242" s="18"/>
      <c r="NG242" s="18"/>
      <c r="NH242" s="18"/>
      <c r="NI242" s="18"/>
      <c r="NJ242" s="18"/>
      <c r="NK242" s="18"/>
      <c r="NL242" s="18"/>
      <c r="NM242" s="18"/>
      <c r="NN242" s="18"/>
      <c r="NO242" s="18"/>
      <c r="NP242" s="18"/>
      <c r="NQ242" s="18"/>
      <c r="NR242" s="18"/>
      <c r="NS242" s="18"/>
      <c r="NT242" s="18"/>
      <c r="NU242" s="18"/>
      <c r="NV242" s="18"/>
      <c r="NW242" s="18"/>
      <c r="NX242" s="18"/>
      <c r="NY242" s="18"/>
      <c r="NZ242" s="18"/>
      <c r="OA242" s="18"/>
      <c r="OB242" s="18"/>
      <c r="OC242" s="18"/>
      <c r="OD242" s="18"/>
      <c r="OE242" s="18"/>
      <c r="OF242" s="18"/>
      <c r="OG242" s="18"/>
      <c r="OH242" s="18"/>
      <c r="OI242" s="18"/>
      <c r="OJ242" s="18"/>
      <c r="OK242" s="18"/>
      <c r="OL242" s="18"/>
      <c r="OM242" s="18"/>
      <c r="ON242" s="18"/>
    </row>
    <row r="243" spans="1:404" s="89" customFormat="1" ht="20.100000000000001" customHeight="1" x14ac:dyDescent="0.25">
      <c r="A243" s="77" t="s">
        <v>1672</v>
      </c>
      <c r="B243" s="77" t="s">
        <v>1673</v>
      </c>
      <c r="C243" s="71"/>
      <c r="D243" s="76">
        <v>0</v>
      </c>
      <c r="E243" s="76">
        <v>0</v>
      </c>
      <c r="F243" s="76">
        <v>0</v>
      </c>
      <c r="G243" s="76">
        <v>0</v>
      </c>
      <c r="H243" s="121">
        <v>121</v>
      </c>
      <c r="I243" s="122">
        <v>1</v>
      </c>
      <c r="J243" s="76">
        <v>0</v>
      </c>
      <c r="K243" s="72">
        <v>0</v>
      </c>
      <c r="L243" s="76"/>
      <c r="M243" s="76"/>
      <c r="N243" s="71"/>
      <c r="O243" s="71"/>
      <c r="P243" s="71">
        <f>E243+G243+I243+K243+M243+O243</f>
        <v>1</v>
      </c>
      <c r="Q243" s="76">
        <v>1</v>
      </c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18"/>
      <c r="JA243" s="18"/>
      <c r="JB243" s="18"/>
      <c r="JC243" s="18"/>
      <c r="JD243" s="18"/>
      <c r="JE243" s="18"/>
      <c r="JF243" s="18"/>
      <c r="JG243" s="18"/>
      <c r="JH243" s="18"/>
      <c r="JI243" s="18"/>
      <c r="JJ243" s="18"/>
      <c r="JK243" s="18"/>
      <c r="JL243" s="18"/>
      <c r="JM243" s="18"/>
      <c r="JN243" s="18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18"/>
      <c r="JZ243" s="18"/>
      <c r="KA243" s="18"/>
      <c r="KB243" s="18"/>
      <c r="KC243" s="18"/>
      <c r="KD243" s="18"/>
      <c r="KE243" s="18"/>
      <c r="KF243" s="18"/>
      <c r="KG243" s="18"/>
      <c r="KH243" s="18"/>
      <c r="KI243" s="18"/>
      <c r="KJ243" s="18"/>
      <c r="KK243" s="18"/>
      <c r="KL243" s="18"/>
      <c r="KM243" s="18"/>
      <c r="KN243" s="18"/>
      <c r="KO243" s="18"/>
      <c r="KP243" s="18"/>
      <c r="KQ243" s="18"/>
      <c r="KR243" s="18"/>
      <c r="KS243" s="18"/>
      <c r="KT243" s="18"/>
      <c r="KU243" s="18"/>
      <c r="KV243" s="18"/>
      <c r="KW243" s="18"/>
      <c r="KX243" s="18"/>
      <c r="KY243" s="18"/>
      <c r="KZ243" s="18"/>
      <c r="LA243" s="18"/>
      <c r="LB243" s="18"/>
      <c r="LC243" s="18"/>
      <c r="LD243" s="18"/>
      <c r="LE243" s="18"/>
      <c r="LF243" s="18"/>
      <c r="LG243" s="18"/>
      <c r="LH243" s="18"/>
      <c r="LI243" s="18"/>
      <c r="LJ243" s="18"/>
      <c r="LK243" s="18"/>
      <c r="LL243" s="18"/>
      <c r="LM243" s="18"/>
      <c r="LN243" s="18"/>
      <c r="LO243" s="18"/>
      <c r="LP243" s="18"/>
      <c r="LQ243" s="18"/>
      <c r="LR243" s="18"/>
      <c r="LS243" s="18"/>
      <c r="LT243" s="18"/>
      <c r="LU243" s="18"/>
      <c r="LV243" s="18"/>
      <c r="LW243" s="18"/>
      <c r="LX243" s="18"/>
      <c r="LY243" s="18"/>
      <c r="LZ243" s="18"/>
      <c r="MA243" s="18"/>
      <c r="MB243" s="18"/>
      <c r="MC243" s="18"/>
      <c r="MD243" s="18"/>
      <c r="ME243" s="18"/>
      <c r="MF243" s="18"/>
      <c r="MG243" s="18"/>
      <c r="MH243" s="18"/>
      <c r="MI243" s="18"/>
      <c r="MJ243" s="18"/>
      <c r="MK243" s="18"/>
      <c r="ML243" s="18"/>
      <c r="MM243" s="18"/>
      <c r="MN243" s="18"/>
      <c r="MO243" s="18"/>
      <c r="MP243" s="18"/>
      <c r="MQ243" s="18"/>
      <c r="MR243" s="18"/>
      <c r="MS243" s="18"/>
      <c r="MT243" s="18"/>
      <c r="MU243" s="18"/>
      <c r="MV243" s="18"/>
      <c r="MW243" s="18"/>
      <c r="MX243" s="18"/>
      <c r="MY243" s="18"/>
      <c r="MZ243" s="18"/>
      <c r="NA243" s="18"/>
      <c r="NB243" s="18"/>
      <c r="NC243" s="18"/>
      <c r="ND243" s="18"/>
      <c r="NE243" s="18"/>
      <c r="NF243" s="18"/>
      <c r="NG243" s="18"/>
      <c r="NH243" s="18"/>
      <c r="NI243" s="18"/>
      <c r="NJ243" s="18"/>
      <c r="NK243" s="18"/>
      <c r="NL243" s="18"/>
      <c r="NM243" s="18"/>
      <c r="NN243" s="18"/>
      <c r="NO243" s="18"/>
      <c r="NP243" s="18"/>
      <c r="NQ243" s="18"/>
      <c r="NR243" s="18"/>
      <c r="NS243" s="18"/>
      <c r="NT243" s="18"/>
      <c r="NU243" s="18"/>
      <c r="NV243" s="18"/>
      <c r="NW243" s="18"/>
      <c r="NX243" s="18"/>
      <c r="NY243" s="18"/>
      <c r="NZ243" s="18"/>
      <c r="OA243" s="18"/>
      <c r="OB243" s="18"/>
      <c r="OC243" s="18"/>
      <c r="OD243" s="18"/>
      <c r="OE243" s="18"/>
      <c r="OF243" s="18"/>
      <c r="OG243" s="18"/>
      <c r="OH243" s="18"/>
      <c r="OI243" s="18"/>
      <c r="OJ243" s="18"/>
      <c r="OK243" s="18"/>
      <c r="OL243" s="18"/>
      <c r="OM243" s="18"/>
      <c r="ON243" s="18"/>
    </row>
    <row r="244" spans="1:404" s="89" customFormat="1" ht="20.100000000000001" customHeight="1" x14ac:dyDescent="0.25">
      <c r="A244" s="77" t="s">
        <v>1674</v>
      </c>
      <c r="B244" s="112">
        <v>28829</v>
      </c>
      <c r="C244" s="71"/>
      <c r="D244" s="76">
        <v>0</v>
      </c>
      <c r="E244" s="76">
        <v>0</v>
      </c>
      <c r="F244" s="76">
        <v>0</v>
      </c>
      <c r="G244" s="76">
        <v>0</v>
      </c>
      <c r="H244" s="121">
        <v>122</v>
      </c>
      <c r="I244" s="122">
        <v>1</v>
      </c>
      <c r="J244" s="76">
        <v>0</v>
      </c>
      <c r="K244" s="72">
        <v>0</v>
      </c>
      <c r="L244" s="76"/>
      <c r="M244" s="76"/>
      <c r="N244" s="71"/>
      <c r="O244" s="71"/>
      <c r="P244" s="71">
        <f>E244+G244+I244+K244+M244+O244</f>
        <v>1</v>
      </c>
      <c r="Q244" s="76">
        <v>1</v>
      </c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  <c r="JI244" s="18"/>
      <c r="JJ244" s="18"/>
      <c r="JK244" s="18"/>
      <c r="JL244" s="18"/>
      <c r="JM244" s="18"/>
      <c r="JN244" s="18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18"/>
      <c r="JZ244" s="18"/>
      <c r="KA244" s="18"/>
      <c r="KB244" s="18"/>
      <c r="KC244" s="18"/>
      <c r="KD244" s="18"/>
      <c r="KE244" s="18"/>
      <c r="KF244" s="18"/>
      <c r="KG244" s="18"/>
      <c r="KH244" s="18"/>
      <c r="KI244" s="18"/>
      <c r="KJ244" s="18"/>
      <c r="KK244" s="18"/>
      <c r="KL244" s="18"/>
      <c r="KM244" s="18"/>
      <c r="KN244" s="18"/>
      <c r="KO244" s="18"/>
      <c r="KP244" s="18"/>
      <c r="KQ244" s="18"/>
      <c r="KR244" s="18"/>
      <c r="KS244" s="18"/>
      <c r="KT244" s="18"/>
      <c r="KU244" s="18"/>
      <c r="KV244" s="18"/>
      <c r="KW244" s="18"/>
      <c r="KX244" s="18"/>
      <c r="KY244" s="18"/>
      <c r="KZ244" s="18"/>
      <c r="LA244" s="18"/>
      <c r="LB244" s="18"/>
      <c r="LC244" s="18"/>
      <c r="LD244" s="18"/>
      <c r="LE244" s="18"/>
      <c r="LF244" s="18"/>
      <c r="LG244" s="18"/>
      <c r="LH244" s="18"/>
      <c r="LI244" s="18"/>
      <c r="LJ244" s="18"/>
      <c r="LK244" s="18"/>
      <c r="LL244" s="18"/>
      <c r="LM244" s="18"/>
      <c r="LN244" s="18"/>
      <c r="LO244" s="18"/>
      <c r="LP244" s="18"/>
      <c r="LQ244" s="18"/>
      <c r="LR244" s="18"/>
      <c r="LS244" s="18"/>
      <c r="LT244" s="18"/>
      <c r="LU244" s="18"/>
      <c r="LV244" s="18"/>
      <c r="LW244" s="18"/>
      <c r="LX244" s="18"/>
      <c r="LY244" s="18"/>
      <c r="LZ244" s="18"/>
      <c r="MA244" s="18"/>
      <c r="MB244" s="18"/>
      <c r="MC244" s="18"/>
      <c r="MD244" s="18"/>
      <c r="ME244" s="18"/>
      <c r="MF244" s="18"/>
      <c r="MG244" s="18"/>
      <c r="MH244" s="18"/>
      <c r="MI244" s="18"/>
      <c r="MJ244" s="18"/>
      <c r="MK244" s="18"/>
      <c r="ML244" s="18"/>
      <c r="MM244" s="18"/>
      <c r="MN244" s="18"/>
      <c r="MO244" s="18"/>
      <c r="MP244" s="18"/>
      <c r="MQ244" s="18"/>
      <c r="MR244" s="18"/>
      <c r="MS244" s="18"/>
      <c r="MT244" s="18"/>
      <c r="MU244" s="18"/>
      <c r="MV244" s="18"/>
      <c r="MW244" s="18"/>
      <c r="MX244" s="18"/>
      <c r="MY244" s="18"/>
      <c r="MZ244" s="18"/>
      <c r="NA244" s="18"/>
      <c r="NB244" s="18"/>
      <c r="NC244" s="18"/>
      <c r="ND244" s="18"/>
      <c r="NE244" s="18"/>
      <c r="NF244" s="18"/>
      <c r="NG244" s="18"/>
      <c r="NH244" s="18"/>
      <c r="NI244" s="18"/>
      <c r="NJ244" s="18"/>
      <c r="NK244" s="18"/>
      <c r="NL244" s="18"/>
      <c r="NM244" s="18"/>
      <c r="NN244" s="18"/>
      <c r="NO244" s="18"/>
      <c r="NP244" s="18"/>
      <c r="NQ244" s="18"/>
      <c r="NR244" s="18"/>
      <c r="NS244" s="18"/>
      <c r="NT244" s="18"/>
      <c r="NU244" s="18"/>
      <c r="NV244" s="18"/>
      <c r="NW244" s="18"/>
      <c r="NX244" s="18"/>
      <c r="NY244" s="18"/>
      <c r="NZ244" s="18"/>
      <c r="OA244" s="18"/>
      <c r="OB244" s="18"/>
      <c r="OC244" s="18"/>
      <c r="OD244" s="18"/>
      <c r="OE244" s="18"/>
      <c r="OF244" s="18"/>
      <c r="OG244" s="18"/>
      <c r="OH244" s="18"/>
      <c r="OI244" s="18"/>
      <c r="OJ244" s="18"/>
      <c r="OK244" s="18"/>
      <c r="OL244" s="18"/>
      <c r="OM244" s="18"/>
      <c r="ON244" s="18"/>
    </row>
    <row r="245" spans="1:404" s="89" customFormat="1" ht="20.100000000000001" customHeight="1" x14ac:dyDescent="0.25">
      <c r="A245" s="77" t="s">
        <v>1675</v>
      </c>
      <c r="B245" s="77" t="s">
        <v>1676</v>
      </c>
      <c r="C245" s="71"/>
      <c r="D245" s="76">
        <v>0</v>
      </c>
      <c r="E245" s="76">
        <v>0</v>
      </c>
      <c r="F245" s="76">
        <v>0</v>
      </c>
      <c r="G245" s="76">
        <v>0</v>
      </c>
      <c r="H245" s="121">
        <v>123</v>
      </c>
      <c r="I245" s="122">
        <v>1</v>
      </c>
      <c r="J245" s="76">
        <v>0</v>
      </c>
      <c r="K245" s="72">
        <v>0</v>
      </c>
      <c r="L245" s="76"/>
      <c r="M245" s="76"/>
      <c r="N245" s="71"/>
      <c r="O245" s="71"/>
      <c r="P245" s="71">
        <f>E245+G245+I245+K245+M245+O245</f>
        <v>1</v>
      </c>
      <c r="Q245" s="76">
        <v>1</v>
      </c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  <c r="JI245" s="18"/>
      <c r="JJ245" s="18"/>
      <c r="JK245" s="18"/>
      <c r="JL245" s="18"/>
      <c r="JM245" s="18"/>
      <c r="JN245" s="18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18"/>
      <c r="JZ245" s="18"/>
      <c r="KA245" s="18"/>
      <c r="KB245" s="18"/>
      <c r="KC245" s="18"/>
      <c r="KD245" s="18"/>
      <c r="KE245" s="18"/>
      <c r="KF245" s="18"/>
      <c r="KG245" s="18"/>
      <c r="KH245" s="18"/>
      <c r="KI245" s="18"/>
      <c r="KJ245" s="18"/>
      <c r="KK245" s="18"/>
      <c r="KL245" s="18"/>
      <c r="KM245" s="18"/>
      <c r="KN245" s="18"/>
      <c r="KO245" s="18"/>
      <c r="KP245" s="18"/>
      <c r="KQ245" s="18"/>
      <c r="KR245" s="18"/>
      <c r="KS245" s="18"/>
      <c r="KT245" s="18"/>
      <c r="KU245" s="18"/>
      <c r="KV245" s="18"/>
      <c r="KW245" s="18"/>
      <c r="KX245" s="18"/>
      <c r="KY245" s="18"/>
      <c r="KZ245" s="18"/>
      <c r="LA245" s="18"/>
      <c r="LB245" s="18"/>
      <c r="LC245" s="18"/>
      <c r="LD245" s="18"/>
      <c r="LE245" s="18"/>
      <c r="LF245" s="18"/>
      <c r="LG245" s="18"/>
      <c r="LH245" s="18"/>
      <c r="LI245" s="18"/>
      <c r="LJ245" s="18"/>
      <c r="LK245" s="18"/>
      <c r="LL245" s="18"/>
      <c r="LM245" s="18"/>
      <c r="LN245" s="18"/>
      <c r="LO245" s="18"/>
      <c r="LP245" s="18"/>
      <c r="LQ245" s="18"/>
      <c r="LR245" s="18"/>
      <c r="LS245" s="18"/>
      <c r="LT245" s="18"/>
      <c r="LU245" s="18"/>
      <c r="LV245" s="18"/>
      <c r="LW245" s="18"/>
      <c r="LX245" s="18"/>
      <c r="LY245" s="18"/>
      <c r="LZ245" s="18"/>
      <c r="MA245" s="18"/>
      <c r="MB245" s="18"/>
      <c r="MC245" s="18"/>
      <c r="MD245" s="18"/>
      <c r="ME245" s="18"/>
      <c r="MF245" s="18"/>
      <c r="MG245" s="18"/>
      <c r="MH245" s="18"/>
      <c r="MI245" s="18"/>
      <c r="MJ245" s="18"/>
      <c r="MK245" s="18"/>
      <c r="ML245" s="18"/>
      <c r="MM245" s="18"/>
      <c r="MN245" s="18"/>
      <c r="MO245" s="18"/>
      <c r="MP245" s="18"/>
      <c r="MQ245" s="18"/>
      <c r="MR245" s="18"/>
      <c r="MS245" s="18"/>
      <c r="MT245" s="18"/>
      <c r="MU245" s="18"/>
      <c r="MV245" s="18"/>
      <c r="MW245" s="18"/>
      <c r="MX245" s="18"/>
      <c r="MY245" s="18"/>
      <c r="MZ245" s="18"/>
      <c r="NA245" s="18"/>
      <c r="NB245" s="18"/>
      <c r="NC245" s="18"/>
      <c r="ND245" s="18"/>
      <c r="NE245" s="18"/>
      <c r="NF245" s="18"/>
      <c r="NG245" s="18"/>
      <c r="NH245" s="18"/>
      <c r="NI245" s="18"/>
      <c r="NJ245" s="18"/>
      <c r="NK245" s="18"/>
      <c r="NL245" s="18"/>
      <c r="NM245" s="18"/>
      <c r="NN245" s="18"/>
      <c r="NO245" s="18"/>
      <c r="NP245" s="18"/>
      <c r="NQ245" s="18"/>
      <c r="NR245" s="18"/>
      <c r="NS245" s="18"/>
      <c r="NT245" s="18"/>
      <c r="NU245" s="18"/>
      <c r="NV245" s="18"/>
      <c r="NW245" s="18"/>
      <c r="NX245" s="18"/>
      <c r="NY245" s="18"/>
      <c r="NZ245" s="18"/>
      <c r="OA245" s="18"/>
      <c r="OB245" s="18"/>
      <c r="OC245" s="18"/>
      <c r="OD245" s="18"/>
      <c r="OE245" s="18"/>
      <c r="OF245" s="18"/>
      <c r="OG245" s="18"/>
      <c r="OH245" s="18"/>
      <c r="OI245" s="18"/>
      <c r="OJ245" s="18"/>
      <c r="OK245" s="18"/>
      <c r="OL245" s="18"/>
      <c r="OM245" s="18"/>
      <c r="ON245" s="18"/>
    </row>
    <row r="246" spans="1:404" s="89" customFormat="1" ht="20.100000000000001" customHeight="1" x14ac:dyDescent="0.25">
      <c r="A246" s="77" t="s">
        <v>1677</v>
      </c>
      <c r="B246" s="112">
        <v>28375</v>
      </c>
      <c r="C246" s="71"/>
      <c r="D246" s="76">
        <v>0</v>
      </c>
      <c r="E246" s="76">
        <v>0</v>
      </c>
      <c r="F246" s="76">
        <v>0</v>
      </c>
      <c r="G246" s="76">
        <v>0</v>
      </c>
      <c r="H246" s="121">
        <v>124</v>
      </c>
      <c r="I246" s="122">
        <v>1</v>
      </c>
      <c r="J246" s="76">
        <v>0</v>
      </c>
      <c r="K246" s="72">
        <v>0</v>
      </c>
      <c r="L246" s="76"/>
      <c r="M246" s="76"/>
      <c r="N246" s="71"/>
      <c r="O246" s="71"/>
      <c r="P246" s="71">
        <f>E246+G246+I246+K246+M246+O246</f>
        <v>1</v>
      </c>
      <c r="Q246" s="76">
        <v>1</v>
      </c>
      <c r="R246" s="16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  <c r="MA246" s="18"/>
      <c r="MB246" s="18"/>
      <c r="MC246" s="18"/>
      <c r="MD246" s="18"/>
      <c r="ME246" s="18"/>
      <c r="MF246" s="18"/>
      <c r="MG246" s="18"/>
      <c r="MH246" s="18"/>
      <c r="MI246" s="18"/>
      <c r="MJ246" s="18"/>
      <c r="MK246" s="18"/>
      <c r="ML246" s="18"/>
      <c r="MM246" s="18"/>
      <c r="MN246" s="18"/>
      <c r="MO246" s="18"/>
      <c r="MP246" s="18"/>
      <c r="MQ246" s="18"/>
      <c r="MR246" s="18"/>
      <c r="MS246" s="18"/>
      <c r="MT246" s="18"/>
      <c r="MU246" s="18"/>
      <c r="MV246" s="18"/>
      <c r="MW246" s="18"/>
      <c r="MX246" s="18"/>
      <c r="MY246" s="18"/>
      <c r="MZ246" s="18"/>
      <c r="NA246" s="18"/>
      <c r="NB246" s="18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8"/>
      <c r="NZ246" s="18"/>
      <c r="OA246" s="18"/>
      <c r="OB246" s="18"/>
      <c r="OC246" s="18"/>
      <c r="OD246" s="18"/>
      <c r="OE246" s="18"/>
      <c r="OF246" s="18"/>
      <c r="OG246" s="18"/>
      <c r="OH246" s="18"/>
      <c r="OI246" s="18"/>
      <c r="OJ246" s="18"/>
      <c r="OK246" s="18"/>
      <c r="OL246" s="18"/>
      <c r="OM246" s="18"/>
      <c r="ON246" s="18"/>
    </row>
    <row r="247" spans="1:404" s="89" customFormat="1" ht="20.100000000000001" customHeight="1" x14ac:dyDescent="0.25">
      <c r="A247" s="77" t="s">
        <v>1678</v>
      </c>
      <c r="B247" s="77" t="s">
        <v>1679</v>
      </c>
      <c r="C247" s="71"/>
      <c r="D247" s="76">
        <v>0</v>
      </c>
      <c r="E247" s="76">
        <v>0</v>
      </c>
      <c r="F247" s="76">
        <v>0</v>
      </c>
      <c r="G247" s="76">
        <v>0</v>
      </c>
      <c r="H247" s="121">
        <v>125</v>
      </c>
      <c r="I247" s="122">
        <v>1</v>
      </c>
      <c r="J247" s="76">
        <v>0</v>
      </c>
      <c r="K247" s="72">
        <v>0</v>
      </c>
      <c r="L247" s="76"/>
      <c r="M247" s="76"/>
      <c r="N247" s="71"/>
      <c r="O247" s="71"/>
      <c r="P247" s="71">
        <f>E247+G247+I247+K247+M247+O247</f>
        <v>1</v>
      </c>
      <c r="Q247" s="76">
        <v>1</v>
      </c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  <c r="MA247" s="18"/>
      <c r="MB247" s="18"/>
      <c r="MC247" s="18"/>
      <c r="MD247" s="18"/>
      <c r="ME247" s="18"/>
      <c r="MF247" s="18"/>
      <c r="MG247" s="18"/>
      <c r="MH247" s="18"/>
      <c r="MI247" s="18"/>
      <c r="MJ247" s="18"/>
      <c r="MK247" s="18"/>
      <c r="ML247" s="18"/>
      <c r="MM247" s="18"/>
      <c r="MN247" s="18"/>
      <c r="MO247" s="18"/>
      <c r="MP247" s="18"/>
      <c r="MQ247" s="18"/>
      <c r="MR247" s="18"/>
      <c r="MS247" s="18"/>
      <c r="MT247" s="18"/>
      <c r="MU247" s="18"/>
      <c r="MV247" s="18"/>
      <c r="MW247" s="18"/>
      <c r="MX247" s="18"/>
      <c r="MY247" s="18"/>
      <c r="MZ247" s="18"/>
      <c r="NA247" s="18"/>
      <c r="NB247" s="18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8"/>
      <c r="NZ247" s="18"/>
      <c r="OA247" s="18"/>
      <c r="OB247" s="18"/>
      <c r="OC247" s="18"/>
      <c r="OD247" s="18"/>
      <c r="OE247" s="18"/>
      <c r="OF247" s="18"/>
      <c r="OG247" s="18"/>
      <c r="OH247" s="18"/>
      <c r="OI247" s="18"/>
      <c r="OJ247" s="18"/>
      <c r="OK247" s="18"/>
      <c r="OL247" s="18"/>
      <c r="OM247" s="18"/>
      <c r="ON247" s="18"/>
    </row>
    <row r="248" spans="1:404" s="89" customFormat="1" ht="20.100000000000001" customHeight="1" x14ac:dyDescent="0.25">
      <c r="A248" s="77" t="s">
        <v>1680</v>
      </c>
      <c r="B248" s="112">
        <v>23780</v>
      </c>
      <c r="C248" s="71"/>
      <c r="D248" s="76">
        <v>0</v>
      </c>
      <c r="E248" s="76">
        <v>0</v>
      </c>
      <c r="F248" s="76">
        <v>0</v>
      </c>
      <c r="G248" s="76">
        <v>0</v>
      </c>
      <c r="H248" s="121">
        <v>126</v>
      </c>
      <c r="I248" s="122">
        <v>1</v>
      </c>
      <c r="J248" s="76">
        <v>0</v>
      </c>
      <c r="K248" s="72">
        <v>0</v>
      </c>
      <c r="L248" s="76"/>
      <c r="M248" s="76"/>
      <c r="N248" s="71"/>
      <c r="O248" s="71"/>
      <c r="P248" s="71">
        <f>E248+G248+I248+K248+M248+O248</f>
        <v>1</v>
      </c>
      <c r="Q248" s="76">
        <v>1</v>
      </c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  <c r="JI248" s="18"/>
      <c r="JJ248" s="18"/>
      <c r="JK248" s="18"/>
      <c r="JL248" s="18"/>
      <c r="JM248" s="18"/>
      <c r="JN248" s="18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18"/>
      <c r="JZ248" s="18"/>
      <c r="KA248" s="18"/>
      <c r="KB248" s="18"/>
      <c r="KC248" s="18"/>
      <c r="KD248" s="18"/>
      <c r="KE248" s="18"/>
      <c r="KF248" s="18"/>
      <c r="KG248" s="18"/>
      <c r="KH248" s="18"/>
      <c r="KI248" s="18"/>
      <c r="KJ248" s="18"/>
      <c r="KK248" s="18"/>
      <c r="KL248" s="18"/>
      <c r="KM248" s="18"/>
      <c r="KN248" s="18"/>
      <c r="KO248" s="18"/>
      <c r="KP248" s="18"/>
      <c r="KQ248" s="18"/>
      <c r="KR248" s="18"/>
      <c r="KS248" s="18"/>
      <c r="KT248" s="18"/>
      <c r="KU248" s="18"/>
      <c r="KV248" s="18"/>
      <c r="KW248" s="18"/>
      <c r="KX248" s="18"/>
      <c r="KY248" s="18"/>
      <c r="KZ248" s="18"/>
      <c r="LA248" s="18"/>
      <c r="LB248" s="18"/>
      <c r="LC248" s="18"/>
      <c r="LD248" s="18"/>
      <c r="LE248" s="18"/>
      <c r="LF248" s="18"/>
      <c r="LG248" s="18"/>
      <c r="LH248" s="18"/>
      <c r="LI248" s="18"/>
      <c r="LJ248" s="18"/>
      <c r="LK248" s="18"/>
      <c r="LL248" s="18"/>
      <c r="LM248" s="18"/>
      <c r="LN248" s="18"/>
      <c r="LO248" s="18"/>
      <c r="LP248" s="18"/>
      <c r="LQ248" s="18"/>
      <c r="LR248" s="18"/>
      <c r="LS248" s="18"/>
      <c r="LT248" s="18"/>
      <c r="LU248" s="18"/>
      <c r="LV248" s="18"/>
      <c r="LW248" s="18"/>
      <c r="LX248" s="18"/>
      <c r="LY248" s="18"/>
      <c r="LZ248" s="18"/>
      <c r="MA248" s="18"/>
      <c r="MB248" s="18"/>
      <c r="MC248" s="18"/>
      <c r="MD248" s="18"/>
      <c r="ME248" s="18"/>
      <c r="MF248" s="18"/>
      <c r="MG248" s="18"/>
      <c r="MH248" s="18"/>
      <c r="MI248" s="18"/>
      <c r="MJ248" s="18"/>
      <c r="MK248" s="18"/>
      <c r="ML248" s="18"/>
      <c r="MM248" s="18"/>
      <c r="MN248" s="18"/>
      <c r="MO248" s="18"/>
      <c r="MP248" s="18"/>
      <c r="MQ248" s="18"/>
      <c r="MR248" s="18"/>
      <c r="MS248" s="18"/>
      <c r="MT248" s="18"/>
      <c r="MU248" s="18"/>
      <c r="MV248" s="18"/>
      <c r="MW248" s="18"/>
      <c r="MX248" s="18"/>
      <c r="MY248" s="18"/>
      <c r="MZ248" s="18"/>
      <c r="NA248" s="18"/>
      <c r="NB248" s="18"/>
      <c r="NC248" s="18"/>
      <c r="ND248" s="18"/>
      <c r="NE248" s="18"/>
      <c r="NF248" s="18"/>
      <c r="NG248" s="18"/>
      <c r="NH248" s="18"/>
      <c r="NI248" s="18"/>
      <c r="NJ248" s="18"/>
      <c r="NK248" s="18"/>
      <c r="NL248" s="18"/>
      <c r="NM248" s="18"/>
      <c r="NN248" s="18"/>
      <c r="NO248" s="18"/>
      <c r="NP248" s="18"/>
      <c r="NQ248" s="18"/>
      <c r="NR248" s="18"/>
      <c r="NS248" s="18"/>
      <c r="NT248" s="18"/>
      <c r="NU248" s="18"/>
      <c r="NV248" s="18"/>
      <c r="NW248" s="18"/>
      <c r="NX248" s="18"/>
      <c r="NY248" s="18"/>
      <c r="NZ248" s="18"/>
      <c r="OA248" s="18"/>
      <c r="OB248" s="18"/>
      <c r="OC248" s="18"/>
      <c r="OD248" s="18"/>
      <c r="OE248" s="18"/>
      <c r="OF248" s="18"/>
      <c r="OG248" s="18"/>
      <c r="OH248" s="18"/>
      <c r="OI248" s="18"/>
      <c r="OJ248" s="18"/>
      <c r="OK248" s="18"/>
      <c r="OL248" s="18"/>
      <c r="OM248" s="18"/>
      <c r="ON248" s="18"/>
    </row>
    <row r="249" spans="1:404" s="89" customFormat="1" ht="20.100000000000001" customHeight="1" x14ac:dyDescent="0.25">
      <c r="A249" s="77" t="s">
        <v>1681</v>
      </c>
      <c r="B249" s="77" t="s">
        <v>1682</v>
      </c>
      <c r="C249" s="71"/>
      <c r="D249" s="76">
        <v>0</v>
      </c>
      <c r="E249" s="76">
        <v>0</v>
      </c>
      <c r="F249" s="76">
        <v>0</v>
      </c>
      <c r="G249" s="76">
        <v>0</v>
      </c>
      <c r="H249" s="121">
        <v>127</v>
      </c>
      <c r="I249" s="122">
        <v>1</v>
      </c>
      <c r="J249" s="76">
        <v>0</v>
      </c>
      <c r="K249" s="72">
        <v>0</v>
      </c>
      <c r="L249" s="76"/>
      <c r="M249" s="76"/>
      <c r="N249" s="71"/>
      <c r="O249" s="71"/>
      <c r="P249" s="71">
        <f>E249+G249+I249+K249+M249+O249</f>
        <v>1</v>
      </c>
      <c r="Q249" s="76">
        <v>1</v>
      </c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  <c r="JI249" s="18"/>
      <c r="JJ249" s="18"/>
      <c r="JK249" s="18"/>
      <c r="JL249" s="18"/>
      <c r="JM249" s="18"/>
      <c r="JN249" s="18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18"/>
      <c r="JZ249" s="18"/>
      <c r="KA249" s="18"/>
      <c r="KB249" s="18"/>
      <c r="KC249" s="18"/>
      <c r="KD249" s="18"/>
      <c r="KE249" s="18"/>
      <c r="KF249" s="18"/>
      <c r="KG249" s="18"/>
      <c r="KH249" s="18"/>
      <c r="KI249" s="18"/>
      <c r="KJ249" s="18"/>
      <c r="KK249" s="18"/>
      <c r="KL249" s="18"/>
      <c r="KM249" s="18"/>
      <c r="KN249" s="18"/>
      <c r="KO249" s="18"/>
      <c r="KP249" s="18"/>
      <c r="KQ249" s="18"/>
      <c r="KR249" s="18"/>
      <c r="KS249" s="18"/>
      <c r="KT249" s="18"/>
      <c r="KU249" s="18"/>
      <c r="KV249" s="18"/>
      <c r="KW249" s="18"/>
      <c r="KX249" s="18"/>
      <c r="KY249" s="18"/>
      <c r="KZ249" s="18"/>
      <c r="LA249" s="18"/>
      <c r="LB249" s="18"/>
      <c r="LC249" s="18"/>
      <c r="LD249" s="18"/>
      <c r="LE249" s="18"/>
      <c r="LF249" s="18"/>
      <c r="LG249" s="18"/>
      <c r="LH249" s="18"/>
      <c r="LI249" s="18"/>
      <c r="LJ249" s="18"/>
      <c r="LK249" s="18"/>
      <c r="LL249" s="18"/>
      <c r="LM249" s="18"/>
      <c r="LN249" s="18"/>
      <c r="LO249" s="18"/>
      <c r="LP249" s="18"/>
      <c r="LQ249" s="18"/>
      <c r="LR249" s="18"/>
      <c r="LS249" s="18"/>
      <c r="LT249" s="18"/>
      <c r="LU249" s="18"/>
      <c r="LV249" s="18"/>
      <c r="LW249" s="18"/>
      <c r="LX249" s="18"/>
      <c r="LY249" s="18"/>
      <c r="LZ249" s="18"/>
      <c r="MA249" s="18"/>
      <c r="MB249" s="18"/>
      <c r="MC249" s="18"/>
      <c r="MD249" s="18"/>
      <c r="ME249" s="18"/>
      <c r="MF249" s="18"/>
      <c r="MG249" s="18"/>
      <c r="MH249" s="18"/>
      <c r="MI249" s="18"/>
      <c r="MJ249" s="18"/>
      <c r="MK249" s="18"/>
      <c r="ML249" s="18"/>
      <c r="MM249" s="18"/>
      <c r="MN249" s="18"/>
      <c r="MO249" s="18"/>
      <c r="MP249" s="18"/>
      <c r="MQ249" s="18"/>
      <c r="MR249" s="18"/>
      <c r="MS249" s="18"/>
      <c r="MT249" s="18"/>
      <c r="MU249" s="18"/>
      <c r="MV249" s="18"/>
      <c r="MW249" s="18"/>
      <c r="MX249" s="18"/>
      <c r="MY249" s="18"/>
      <c r="MZ249" s="18"/>
      <c r="NA249" s="18"/>
      <c r="NB249" s="18"/>
      <c r="NC249" s="18"/>
      <c r="ND249" s="18"/>
      <c r="NE249" s="18"/>
      <c r="NF249" s="18"/>
      <c r="NG249" s="18"/>
      <c r="NH249" s="18"/>
      <c r="NI249" s="18"/>
      <c r="NJ249" s="18"/>
      <c r="NK249" s="18"/>
      <c r="NL249" s="18"/>
      <c r="NM249" s="18"/>
      <c r="NN249" s="18"/>
      <c r="NO249" s="18"/>
      <c r="NP249" s="18"/>
      <c r="NQ249" s="18"/>
      <c r="NR249" s="18"/>
      <c r="NS249" s="18"/>
      <c r="NT249" s="18"/>
      <c r="NU249" s="18"/>
      <c r="NV249" s="18"/>
      <c r="NW249" s="18"/>
      <c r="NX249" s="18"/>
      <c r="NY249" s="18"/>
      <c r="NZ249" s="18"/>
      <c r="OA249" s="18"/>
      <c r="OB249" s="18"/>
      <c r="OC249" s="18"/>
      <c r="OD249" s="18"/>
      <c r="OE249" s="18"/>
      <c r="OF249" s="18"/>
      <c r="OG249" s="18"/>
      <c r="OH249" s="18"/>
      <c r="OI249" s="18"/>
      <c r="OJ249" s="18"/>
      <c r="OK249" s="18"/>
      <c r="OL249" s="18"/>
      <c r="OM249" s="18"/>
      <c r="ON249" s="18"/>
    </row>
    <row r="250" spans="1:404" s="89" customFormat="1" ht="20.100000000000001" customHeight="1" x14ac:dyDescent="0.25">
      <c r="A250" s="77" t="s">
        <v>1683</v>
      </c>
      <c r="B250" s="77" t="s">
        <v>1684</v>
      </c>
      <c r="C250" s="71"/>
      <c r="D250" s="76">
        <v>0</v>
      </c>
      <c r="E250" s="76">
        <v>0</v>
      </c>
      <c r="F250" s="76">
        <v>0</v>
      </c>
      <c r="G250" s="76">
        <v>0</v>
      </c>
      <c r="H250" s="121">
        <v>128</v>
      </c>
      <c r="I250" s="122">
        <v>1</v>
      </c>
      <c r="J250" s="76">
        <v>0</v>
      </c>
      <c r="K250" s="72">
        <v>0</v>
      </c>
      <c r="L250" s="76"/>
      <c r="M250" s="76"/>
      <c r="N250" s="71"/>
      <c r="O250" s="71"/>
      <c r="P250" s="71">
        <f>E250+G250+I250+K250+M250+O250</f>
        <v>1</v>
      </c>
      <c r="Q250" s="76">
        <v>1</v>
      </c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  <c r="JI250" s="18"/>
      <c r="JJ250" s="18"/>
      <c r="JK250" s="18"/>
      <c r="JL250" s="18"/>
      <c r="JM250" s="18"/>
      <c r="JN250" s="18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18"/>
      <c r="JZ250" s="18"/>
      <c r="KA250" s="18"/>
      <c r="KB250" s="18"/>
      <c r="KC250" s="18"/>
      <c r="KD250" s="18"/>
      <c r="KE250" s="18"/>
      <c r="KF250" s="18"/>
      <c r="KG250" s="18"/>
      <c r="KH250" s="18"/>
      <c r="KI250" s="18"/>
      <c r="KJ250" s="18"/>
      <c r="KK250" s="18"/>
      <c r="KL250" s="18"/>
      <c r="KM250" s="18"/>
      <c r="KN250" s="18"/>
      <c r="KO250" s="18"/>
      <c r="KP250" s="18"/>
      <c r="KQ250" s="18"/>
      <c r="KR250" s="18"/>
      <c r="KS250" s="18"/>
      <c r="KT250" s="18"/>
      <c r="KU250" s="18"/>
      <c r="KV250" s="18"/>
      <c r="KW250" s="18"/>
      <c r="KX250" s="18"/>
      <c r="KY250" s="18"/>
      <c r="KZ250" s="18"/>
      <c r="LA250" s="18"/>
      <c r="LB250" s="18"/>
      <c r="LC250" s="18"/>
      <c r="LD250" s="18"/>
      <c r="LE250" s="18"/>
      <c r="LF250" s="18"/>
      <c r="LG250" s="18"/>
      <c r="LH250" s="18"/>
      <c r="LI250" s="18"/>
      <c r="LJ250" s="18"/>
      <c r="LK250" s="18"/>
      <c r="LL250" s="18"/>
      <c r="LM250" s="18"/>
      <c r="LN250" s="18"/>
      <c r="LO250" s="18"/>
      <c r="LP250" s="18"/>
      <c r="LQ250" s="18"/>
      <c r="LR250" s="18"/>
      <c r="LS250" s="18"/>
      <c r="LT250" s="18"/>
      <c r="LU250" s="18"/>
      <c r="LV250" s="18"/>
      <c r="LW250" s="18"/>
      <c r="LX250" s="18"/>
      <c r="LY250" s="18"/>
      <c r="LZ250" s="18"/>
      <c r="MA250" s="18"/>
      <c r="MB250" s="18"/>
      <c r="MC250" s="18"/>
      <c r="MD250" s="18"/>
      <c r="ME250" s="18"/>
      <c r="MF250" s="18"/>
      <c r="MG250" s="18"/>
      <c r="MH250" s="18"/>
      <c r="MI250" s="18"/>
      <c r="MJ250" s="18"/>
      <c r="MK250" s="18"/>
      <c r="ML250" s="18"/>
      <c r="MM250" s="18"/>
      <c r="MN250" s="18"/>
      <c r="MO250" s="18"/>
      <c r="MP250" s="18"/>
      <c r="MQ250" s="18"/>
      <c r="MR250" s="18"/>
      <c r="MS250" s="18"/>
      <c r="MT250" s="18"/>
      <c r="MU250" s="18"/>
      <c r="MV250" s="18"/>
      <c r="MW250" s="18"/>
      <c r="MX250" s="18"/>
      <c r="MY250" s="18"/>
      <c r="MZ250" s="18"/>
      <c r="NA250" s="18"/>
      <c r="NB250" s="18"/>
      <c r="NC250" s="18"/>
      <c r="ND250" s="18"/>
      <c r="NE250" s="18"/>
      <c r="NF250" s="18"/>
      <c r="NG250" s="18"/>
      <c r="NH250" s="18"/>
      <c r="NI250" s="18"/>
      <c r="NJ250" s="18"/>
      <c r="NK250" s="18"/>
      <c r="NL250" s="18"/>
      <c r="NM250" s="18"/>
      <c r="NN250" s="18"/>
      <c r="NO250" s="18"/>
      <c r="NP250" s="18"/>
      <c r="NQ250" s="18"/>
      <c r="NR250" s="18"/>
      <c r="NS250" s="18"/>
      <c r="NT250" s="18"/>
      <c r="NU250" s="18"/>
      <c r="NV250" s="18"/>
      <c r="NW250" s="18"/>
      <c r="NX250" s="18"/>
      <c r="NY250" s="18"/>
      <c r="NZ250" s="18"/>
      <c r="OA250" s="18"/>
      <c r="OB250" s="18"/>
      <c r="OC250" s="18"/>
      <c r="OD250" s="18"/>
      <c r="OE250" s="18"/>
      <c r="OF250" s="18"/>
      <c r="OG250" s="18"/>
      <c r="OH250" s="18"/>
      <c r="OI250" s="18"/>
      <c r="OJ250" s="18"/>
      <c r="OK250" s="18"/>
      <c r="OL250" s="18"/>
      <c r="OM250" s="18"/>
      <c r="ON250" s="18"/>
    </row>
    <row r="251" spans="1:404" s="89" customFormat="1" ht="20.100000000000001" customHeight="1" x14ac:dyDescent="0.25">
      <c r="A251" s="77" t="s">
        <v>1685</v>
      </c>
      <c r="B251" s="77" t="s">
        <v>1686</v>
      </c>
      <c r="C251" s="71"/>
      <c r="D251" s="76">
        <v>0</v>
      </c>
      <c r="E251" s="76">
        <v>0</v>
      </c>
      <c r="F251" s="76">
        <v>0</v>
      </c>
      <c r="G251" s="76">
        <v>0</v>
      </c>
      <c r="H251" s="121">
        <v>129</v>
      </c>
      <c r="I251" s="122">
        <v>1</v>
      </c>
      <c r="J251" s="76">
        <v>0</v>
      </c>
      <c r="K251" s="72">
        <v>0</v>
      </c>
      <c r="L251" s="76"/>
      <c r="M251" s="76"/>
      <c r="N251" s="71"/>
      <c r="O251" s="71"/>
      <c r="P251" s="71">
        <f>E251+G251+I251+K251+M251+O251</f>
        <v>1</v>
      </c>
      <c r="Q251" s="76">
        <v>1</v>
      </c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18"/>
      <c r="IY251" s="18"/>
      <c r="IZ251" s="18"/>
      <c r="JA251" s="18"/>
      <c r="JB251" s="18"/>
      <c r="JC251" s="18"/>
      <c r="JD251" s="18"/>
      <c r="JE251" s="18"/>
      <c r="JF251" s="18"/>
      <c r="JG251" s="18"/>
      <c r="JH251" s="18"/>
      <c r="JI251" s="18"/>
      <c r="JJ251" s="18"/>
      <c r="JK251" s="18"/>
      <c r="JL251" s="18"/>
      <c r="JM251" s="18"/>
      <c r="JN251" s="18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18"/>
      <c r="JZ251" s="18"/>
      <c r="KA251" s="18"/>
      <c r="KB251" s="18"/>
      <c r="KC251" s="18"/>
      <c r="KD251" s="18"/>
      <c r="KE251" s="18"/>
      <c r="KF251" s="18"/>
      <c r="KG251" s="18"/>
      <c r="KH251" s="18"/>
      <c r="KI251" s="18"/>
      <c r="KJ251" s="18"/>
      <c r="KK251" s="18"/>
      <c r="KL251" s="18"/>
      <c r="KM251" s="18"/>
      <c r="KN251" s="18"/>
      <c r="KO251" s="18"/>
      <c r="KP251" s="18"/>
      <c r="KQ251" s="18"/>
      <c r="KR251" s="18"/>
      <c r="KS251" s="18"/>
      <c r="KT251" s="18"/>
      <c r="KU251" s="18"/>
      <c r="KV251" s="18"/>
      <c r="KW251" s="18"/>
      <c r="KX251" s="18"/>
      <c r="KY251" s="18"/>
      <c r="KZ251" s="18"/>
      <c r="LA251" s="18"/>
      <c r="LB251" s="18"/>
      <c r="LC251" s="18"/>
      <c r="LD251" s="18"/>
      <c r="LE251" s="18"/>
      <c r="LF251" s="18"/>
      <c r="LG251" s="18"/>
      <c r="LH251" s="18"/>
      <c r="LI251" s="18"/>
      <c r="LJ251" s="18"/>
      <c r="LK251" s="18"/>
      <c r="LL251" s="18"/>
      <c r="LM251" s="18"/>
      <c r="LN251" s="18"/>
      <c r="LO251" s="18"/>
      <c r="LP251" s="18"/>
      <c r="LQ251" s="18"/>
      <c r="LR251" s="18"/>
      <c r="LS251" s="18"/>
      <c r="LT251" s="18"/>
      <c r="LU251" s="18"/>
      <c r="LV251" s="18"/>
      <c r="LW251" s="18"/>
      <c r="LX251" s="18"/>
      <c r="LY251" s="18"/>
      <c r="LZ251" s="18"/>
      <c r="MA251" s="18"/>
      <c r="MB251" s="18"/>
      <c r="MC251" s="18"/>
      <c r="MD251" s="18"/>
      <c r="ME251" s="18"/>
      <c r="MF251" s="18"/>
      <c r="MG251" s="18"/>
      <c r="MH251" s="18"/>
      <c r="MI251" s="18"/>
      <c r="MJ251" s="18"/>
      <c r="MK251" s="18"/>
      <c r="ML251" s="18"/>
      <c r="MM251" s="18"/>
      <c r="MN251" s="18"/>
      <c r="MO251" s="18"/>
      <c r="MP251" s="18"/>
      <c r="MQ251" s="18"/>
      <c r="MR251" s="18"/>
      <c r="MS251" s="18"/>
      <c r="MT251" s="18"/>
      <c r="MU251" s="18"/>
      <c r="MV251" s="18"/>
      <c r="MW251" s="18"/>
      <c r="MX251" s="18"/>
      <c r="MY251" s="18"/>
      <c r="MZ251" s="18"/>
      <c r="NA251" s="18"/>
      <c r="NB251" s="18"/>
      <c r="NC251" s="18"/>
      <c r="ND251" s="18"/>
      <c r="NE251" s="18"/>
      <c r="NF251" s="18"/>
      <c r="NG251" s="18"/>
      <c r="NH251" s="18"/>
      <c r="NI251" s="18"/>
      <c r="NJ251" s="18"/>
      <c r="NK251" s="18"/>
      <c r="NL251" s="18"/>
      <c r="NM251" s="18"/>
      <c r="NN251" s="18"/>
      <c r="NO251" s="18"/>
      <c r="NP251" s="18"/>
      <c r="NQ251" s="18"/>
      <c r="NR251" s="18"/>
      <c r="NS251" s="18"/>
      <c r="NT251" s="18"/>
      <c r="NU251" s="18"/>
      <c r="NV251" s="18"/>
      <c r="NW251" s="18"/>
      <c r="NX251" s="18"/>
      <c r="NY251" s="18"/>
      <c r="NZ251" s="18"/>
      <c r="OA251" s="18"/>
      <c r="OB251" s="18"/>
      <c r="OC251" s="18"/>
      <c r="OD251" s="18"/>
      <c r="OE251" s="18"/>
      <c r="OF251" s="18"/>
      <c r="OG251" s="18"/>
      <c r="OH251" s="18"/>
      <c r="OI251" s="18"/>
      <c r="OJ251" s="18"/>
      <c r="OK251" s="18"/>
      <c r="OL251" s="18"/>
      <c r="OM251" s="18"/>
      <c r="ON251" s="18"/>
    </row>
    <row r="252" spans="1:404" s="89" customFormat="1" ht="20.100000000000001" customHeight="1" x14ac:dyDescent="0.25">
      <c r="A252" s="77" t="s">
        <v>1687</v>
      </c>
      <c r="B252" s="112">
        <v>26610</v>
      </c>
      <c r="C252" s="71"/>
      <c r="D252" s="76">
        <v>0</v>
      </c>
      <c r="E252" s="76">
        <v>0</v>
      </c>
      <c r="F252" s="76">
        <v>0</v>
      </c>
      <c r="G252" s="76">
        <v>0</v>
      </c>
      <c r="H252" s="121">
        <v>130</v>
      </c>
      <c r="I252" s="122">
        <v>1</v>
      </c>
      <c r="J252" s="76">
        <v>0</v>
      </c>
      <c r="K252" s="72">
        <v>0</v>
      </c>
      <c r="L252" s="76"/>
      <c r="M252" s="76"/>
      <c r="N252" s="71"/>
      <c r="O252" s="71"/>
      <c r="P252" s="71">
        <f>E252+G252+I252+K252+M252+O252</f>
        <v>1</v>
      </c>
      <c r="Q252" s="76">
        <v>1</v>
      </c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  <c r="JI252" s="18"/>
      <c r="JJ252" s="18"/>
      <c r="JK252" s="18"/>
      <c r="JL252" s="18"/>
      <c r="JM252" s="18"/>
      <c r="JN252" s="18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18"/>
      <c r="JZ252" s="18"/>
      <c r="KA252" s="18"/>
      <c r="KB252" s="18"/>
      <c r="KC252" s="18"/>
      <c r="KD252" s="18"/>
      <c r="KE252" s="18"/>
      <c r="KF252" s="18"/>
      <c r="KG252" s="18"/>
      <c r="KH252" s="18"/>
      <c r="KI252" s="18"/>
      <c r="KJ252" s="18"/>
      <c r="KK252" s="18"/>
      <c r="KL252" s="18"/>
      <c r="KM252" s="18"/>
      <c r="KN252" s="18"/>
      <c r="KO252" s="18"/>
      <c r="KP252" s="18"/>
      <c r="KQ252" s="18"/>
      <c r="KR252" s="18"/>
      <c r="KS252" s="18"/>
      <c r="KT252" s="18"/>
      <c r="KU252" s="18"/>
      <c r="KV252" s="18"/>
      <c r="KW252" s="18"/>
      <c r="KX252" s="18"/>
      <c r="KY252" s="18"/>
      <c r="KZ252" s="18"/>
      <c r="LA252" s="18"/>
      <c r="LB252" s="18"/>
      <c r="LC252" s="18"/>
      <c r="LD252" s="18"/>
      <c r="LE252" s="18"/>
      <c r="LF252" s="18"/>
      <c r="LG252" s="18"/>
      <c r="LH252" s="18"/>
      <c r="LI252" s="18"/>
      <c r="LJ252" s="18"/>
      <c r="LK252" s="18"/>
      <c r="LL252" s="18"/>
      <c r="LM252" s="18"/>
      <c r="LN252" s="18"/>
      <c r="LO252" s="18"/>
      <c r="LP252" s="18"/>
      <c r="LQ252" s="18"/>
      <c r="LR252" s="18"/>
      <c r="LS252" s="18"/>
      <c r="LT252" s="18"/>
      <c r="LU252" s="18"/>
      <c r="LV252" s="18"/>
      <c r="LW252" s="18"/>
      <c r="LX252" s="18"/>
      <c r="LY252" s="18"/>
      <c r="LZ252" s="18"/>
      <c r="MA252" s="18"/>
      <c r="MB252" s="18"/>
      <c r="MC252" s="18"/>
      <c r="MD252" s="18"/>
      <c r="ME252" s="18"/>
      <c r="MF252" s="18"/>
      <c r="MG252" s="18"/>
      <c r="MH252" s="18"/>
      <c r="MI252" s="18"/>
      <c r="MJ252" s="18"/>
      <c r="MK252" s="18"/>
      <c r="ML252" s="18"/>
      <c r="MM252" s="18"/>
      <c r="MN252" s="18"/>
      <c r="MO252" s="18"/>
      <c r="MP252" s="18"/>
      <c r="MQ252" s="18"/>
      <c r="MR252" s="18"/>
      <c r="MS252" s="18"/>
      <c r="MT252" s="18"/>
      <c r="MU252" s="18"/>
      <c r="MV252" s="18"/>
      <c r="MW252" s="18"/>
      <c r="MX252" s="18"/>
      <c r="MY252" s="18"/>
      <c r="MZ252" s="18"/>
      <c r="NA252" s="18"/>
      <c r="NB252" s="18"/>
      <c r="NC252" s="18"/>
      <c r="ND252" s="18"/>
      <c r="NE252" s="18"/>
      <c r="NF252" s="18"/>
      <c r="NG252" s="18"/>
      <c r="NH252" s="18"/>
      <c r="NI252" s="18"/>
      <c r="NJ252" s="18"/>
      <c r="NK252" s="18"/>
      <c r="NL252" s="18"/>
      <c r="NM252" s="18"/>
      <c r="NN252" s="18"/>
      <c r="NO252" s="18"/>
      <c r="NP252" s="18"/>
      <c r="NQ252" s="18"/>
      <c r="NR252" s="18"/>
      <c r="NS252" s="18"/>
      <c r="NT252" s="18"/>
      <c r="NU252" s="18"/>
      <c r="NV252" s="18"/>
      <c r="NW252" s="18"/>
      <c r="NX252" s="18"/>
      <c r="NY252" s="18"/>
      <c r="NZ252" s="18"/>
      <c r="OA252" s="18"/>
      <c r="OB252" s="18"/>
      <c r="OC252" s="18"/>
      <c r="OD252" s="18"/>
      <c r="OE252" s="18"/>
      <c r="OF252" s="18"/>
      <c r="OG252" s="18"/>
      <c r="OH252" s="18"/>
      <c r="OI252" s="18"/>
      <c r="OJ252" s="18"/>
      <c r="OK252" s="18"/>
      <c r="OL252" s="18"/>
      <c r="OM252" s="18"/>
      <c r="ON252" s="18"/>
    </row>
    <row r="253" spans="1:404" s="89" customFormat="1" ht="20.100000000000001" customHeight="1" x14ac:dyDescent="0.25">
      <c r="A253" s="77" t="s">
        <v>1688</v>
      </c>
      <c r="B253" s="112">
        <v>24450</v>
      </c>
      <c r="C253" s="71"/>
      <c r="D253" s="76">
        <v>0</v>
      </c>
      <c r="E253" s="76">
        <v>0</v>
      </c>
      <c r="F253" s="76">
        <v>0</v>
      </c>
      <c r="G253" s="76">
        <v>0</v>
      </c>
      <c r="H253" s="121">
        <v>131</v>
      </c>
      <c r="I253" s="122">
        <v>1</v>
      </c>
      <c r="J253" s="76">
        <v>0</v>
      </c>
      <c r="K253" s="72">
        <v>0</v>
      </c>
      <c r="L253" s="76"/>
      <c r="M253" s="76"/>
      <c r="N253" s="71"/>
      <c r="O253" s="71"/>
      <c r="P253" s="71">
        <f>E253+G253+I253+K253+M253+O253</f>
        <v>1</v>
      </c>
      <c r="Q253" s="76">
        <v>1</v>
      </c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18"/>
      <c r="MD253" s="18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18"/>
      <c r="MW253" s="18"/>
      <c r="MX253" s="18"/>
      <c r="MY253" s="18"/>
      <c r="MZ253" s="18"/>
      <c r="NA253" s="18"/>
      <c r="NB253" s="18"/>
      <c r="NC253" s="18"/>
      <c r="ND253" s="18"/>
      <c r="NE253" s="18"/>
      <c r="NF253" s="18"/>
      <c r="NG253" s="18"/>
      <c r="NH253" s="18"/>
      <c r="NI253" s="18"/>
      <c r="NJ253" s="18"/>
      <c r="NK253" s="18"/>
      <c r="NL253" s="18"/>
      <c r="NM253" s="18"/>
      <c r="NN253" s="18"/>
      <c r="NO253" s="18"/>
      <c r="NP253" s="18"/>
      <c r="NQ253" s="18"/>
      <c r="NR253" s="18"/>
      <c r="NS253" s="18"/>
      <c r="NT253" s="18"/>
      <c r="NU253" s="18"/>
      <c r="NV253" s="18"/>
      <c r="NW253" s="18"/>
      <c r="NX253" s="18"/>
      <c r="NY253" s="18"/>
      <c r="NZ253" s="18"/>
      <c r="OA253" s="18"/>
      <c r="OB253" s="18"/>
      <c r="OC253" s="18"/>
      <c r="OD253" s="18"/>
      <c r="OE253" s="18"/>
      <c r="OF253" s="18"/>
      <c r="OG253" s="18"/>
      <c r="OH253" s="18"/>
      <c r="OI253" s="18"/>
      <c r="OJ253" s="18"/>
      <c r="OK253" s="18"/>
      <c r="OL253" s="18"/>
      <c r="OM253" s="18"/>
      <c r="ON253" s="18"/>
    </row>
    <row r="254" spans="1:404" s="89" customFormat="1" ht="20.100000000000001" customHeight="1" x14ac:dyDescent="0.25">
      <c r="A254" s="77" t="s">
        <v>1689</v>
      </c>
      <c r="B254" s="77" t="s">
        <v>1690</v>
      </c>
      <c r="C254" s="71"/>
      <c r="D254" s="76">
        <v>0</v>
      </c>
      <c r="E254" s="76">
        <v>0</v>
      </c>
      <c r="F254" s="76">
        <v>0</v>
      </c>
      <c r="G254" s="76">
        <v>0</v>
      </c>
      <c r="H254" s="121">
        <v>132</v>
      </c>
      <c r="I254" s="122">
        <v>1</v>
      </c>
      <c r="J254" s="76">
        <v>0</v>
      </c>
      <c r="K254" s="72">
        <v>0</v>
      </c>
      <c r="L254" s="76"/>
      <c r="M254" s="76"/>
      <c r="N254" s="71"/>
      <c r="O254" s="71"/>
      <c r="P254" s="71">
        <f>E254+G254+I254+K254+M254+O254</f>
        <v>1</v>
      </c>
      <c r="Q254" s="76">
        <v>1</v>
      </c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18"/>
      <c r="MD254" s="18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18"/>
      <c r="MW254" s="18"/>
      <c r="MX254" s="18"/>
      <c r="MY254" s="18"/>
      <c r="MZ254" s="18"/>
      <c r="NA254" s="18"/>
      <c r="NB254" s="18"/>
      <c r="NC254" s="18"/>
      <c r="ND254" s="18"/>
      <c r="NE254" s="18"/>
      <c r="NF254" s="18"/>
      <c r="NG254" s="18"/>
      <c r="NH254" s="18"/>
      <c r="NI254" s="18"/>
      <c r="NJ254" s="18"/>
      <c r="NK254" s="18"/>
      <c r="NL254" s="18"/>
      <c r="NM254" s="18"/>
      <c r="NN254" s="18"/>
      <c r="NO254" s="18"/>
      <c r="NP254" s="18"/>
      <c r="NQ254" s="18"/>
      <c r="NR254" s="18"/>
      <c r="NS254" s="18"/>
      <c r="NT254" s="18"/>
      <c r="NU254" s="18"/>
      <c r="NV254" s="18"/>
      <c r="NW254" s="18"/>
      <c r="NX254" s="18"/>
      <c r="NY254" s="18"/>
      <c r="NZ254" s="18"/>
      <c r="OA254" s="18"/>
      <c r="OB254" s="18"/>
      <c r="OC254" s="18"/>
      <c r="OD254" s="18"/>
      <c r="OE254" s="18"/>
      <c r="OF254" s="18"/>
      <c r="OG254" s="18"/>
      <c r="OH254" s="18"/>
      <c r="OI254" s="18"/>
      <c r="OJ254" s="18"/>
      <c r="OK254" s="18"/>
      <c r="OL254" s="18"/>
      <c r="OM254" s="18"/>
      <c r="ON254" s="18"/>
    </row>
    <row r="255" spans="1:404" s="89" customFormat="1" ht="20.100000000000001" customHeight="1" x14ac:dyDescent="0.25">
      <c r="A255" s="77" t="s">
        <v>1691</v>
      </c>
      <c r="B255" s="112">
        <v>25579</v>
      </c>
      <c r="C255" s="71"/>
      <c r="D255" s="76">
        <v>0</v>
      </c>
      <c r="E255" s="76">
        <v>0</v>
      </c>
      <c r="F255" s="76">
        <v>0</v>
      </c>
      <c r="G255" s="76">
        <v>0</v>
      </c>
      <c r="H255" s="121">
        <v>133</v>
      </c>
      <c r="I255" s="122">
        <v>1</v>
      </c>
      <c r="J255" s="76">
        <v>0</v>
      </c>
      <c r="K255" s="72">
        <v>0</v>
      </c>
      <c r="L255" s="76"/>
      <c r="M255" s="76"/>
      <c r="N255" s="71"/>
      <c r="O255" s="71"/>
      <c r="P255" s="71">
        <f>E255+G255+I255+K255+M255+O255</f>
        <v>1</v>
      </c>
      <c r="Q255" s="76">
        <v>1</v>
      </c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  <c r="MX255" s="18"/>
      <c r="MY255" s="18"/>
      <c r="MZ255" s="18"/>
      <c r="NA255" s="18"/>
      <c r="NB255" s="18"/>
      <c r="NC255" s="18"/>
      <c r="ND255" s="18"/>
      <c r="NE255" s="18"/>
      <c r="NF255" s="18"/>
      <c r="NG255" s="18"/>
      <c r="NH255" s="18"/>
      <c r="NI255" s="18"/>
      <c r="NJ255" s="18"/>
      <c r="NK255" s="18"/>
      <c r="NL255" s="18"/>
      <c r="NM255" s="18"/>
      <c r="NN255" s="18"/>
      <c r="NO255" s="18"/>
      <c r="NP255" s="18"/>
      <c r="NQ255" s="18"/>
      <c r="NR255" s="18"/>
      <c r="NS255" s="18"/>
      <c r="NT255" s="18"/>
      <c r="NU255" s="18"/>
      <c r="NV255" s="18"/>
      <c r="NW255" s="18"/>
      <c r="NX255" s="18"/>
      <c r="NY255" s="18"/>
      <c r="NZ255" s="18"/>
      <c r="OA255" s="18"/>
      <c r="OB255" s="18"/>
      <c r="OC255" s="18"/>
      <c r="OD255" s="18"/>
      <c r="OE255" s="18"/>
      <c r="OF255" s="18"/>
      <c r="OG255" s="18"/>
      <c r="OH255" s="18"/>
      <c r="OI255" s="18"/>
      <c r="OJ255" s="18"/>
      <c r="OK255" s="18"/>
      <c r="OL255" s="18"/>
      <c r="OM255" s="18"/>
      <c r="ON255" s="18"/>
    </row>
    <row r="256" spans="1:404" s="89" customFormat="1" ht="20.100000000000001" customHeight="1" x14ac:dyDescent="0.25">
      <c r="A256" s="77" t="s">
        <v>1692</v>
      </c>
      <c r="B256" s="112">
        <v>24598</v>
      </c>
      <c r="C256" s="71"/>
      <c r="D256" s="76">
        <v>0</v>
      </c>
      <c r="E256" s="76">
        <v>0</v>
      </c>
      <c r="F256" s="76">
        <v>0</v>
      </c>
      <c r="G256" s="76">
        <v>0</v>
      </c>
      <c r="H256" s="121">
        <v>134</v>
      </c>
      <c r="I256" s="122">
        <v>1</v>
      </c>
      <c r="J256" s="76">
        <v>0</v>
      </c>
      <c r="K256" s="72">
        <v>0</v>
      </c>
      <c r="L256" s="76"/>
      <c r="M256" s="76"/>
      <c r="N256" s="71"/>
      <c r="O256" s="71"/>
      <c r="P256" s="71">
        <f>E256+G256+I256+K256+M256+O256</f>
        <v>1</v>
      </c>
      <c r="Q256" s="76">
        <v>1</v>
      </c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18"/>
      <c r="MD256" s="18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18"/>
      <c r="MW256" s="18"/>
      <c r="MX256" s="18"/>
      <c r="MY256" s="18"/>
      <c r="MZ256" s="18"/>
      <c r="NA256" s="18"/>
      <c r="NB256" s="18"/>
      <c r="NC256" s="18"/>
      <c r="ND256" s="18"/>
      <c r="NE256" s="18"/>
      <c r="NF256" s="18"/>
      <c r="NG256" s="18"/>
      <c r="NH256" s="18"/>
      <c r="NI256" s="18"/>
      <c r="NJ256" s="18"/>
      <c r="NK256" s="18"/>
      <c r="NL256" s="18"/>
      <c r="NM256" s="18"/>
      <c r="NN256" s="18"/>
      <c r="NO256" s="18"/>
      <c r="NP256" s="18"/>
      <c r="NQ256" s="18"/>
      <c r="NR256" s="18"/>
      <c r="NS256" s="18"/>
      <c r="NT256" s="18"/>
      <c r="NU256" s="18"/>
      <c r="NV256" s="18"/>
      <c r="NW256" s="18"/>
      <c r="NX256" s="18"/>
      <c r="NY256" s="18"/>
      <c r="NZ256" s="18"/>
      <c r="OA256" s="18"/>
      <c r="OB256" s="18"/>
      <c r="OC256" s="18"/>
      <c r="OD256" s="18"/>
      <c r="OE256" s="18"/>
      <c r="OF256" s="18"/>
      <c r="OG256" s="18"/>
      <c r="OH256" s="18"/>
      <c r="OI256" s="18"/>
      <c r="OJ256" s="18"/>
      <c r="OK256" s="18"/>
      <c r="OL256" s="18"/>
      <c r="OM256" s="18"/>
      <c r="ON256" s="18"/>
    </row>
    <row r="257" spans="1:404" s="89" customFormat="1" ht="20.100000000000001" customHeight="1" x14ac:dyDescent="0.25">
      <c r="A257" s="77" t="s">
        <v>1693</v>
      </c>
      <c r="B257" s="112">
        <v>28095</v>
      </c>
      <c r="C257" s="71"/>
      <c r="D257" s="76">
        <v>0</v>
      </c>
      <c r="E257" s="76">
        <v>0</v>
      </c>
      <c r="F257" s="76">
        <v>0</v>
      </c>
      <c r="G257" s="76">
        <v>0</v>
      </c>
      <c r="H257" s="121">
        <v>135</v>
      </c>
      <c r="I257" s="122">
        <v>1</v>
      </c>
      <c r="J257" s="76">
        <v>0</v>
      </c>
      <c r="K257" s="72">
        <v>0</v>
      </c>
      <c r="L257" s="76"/>
      <c r="M257" s="76"/>
      <c r="N257" s="71"/>
      <c r="O257" s="71"/>
      <c r="P257" s="71">
        <f>E257+G257+I257+K257+M257+O257</f>
        <v>1</v>
      </c>
      <c r="Q257" s="76">
        <v>1</v>
      </c>
      <c r="R257" s="16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  <c r="JI257" s="18"/>
      <c r="JJ257" s="18"/>
      <c r="JK257" s="18"/>
      <c r="JL257" s="18"/>
      <c r="JM257" s="18"/>
      <c r="JN257" s="18"/>
      <c r="JO257" s="18"/>
      <c r="JP257" s="18"/>
      <c r="JQ257" s="18"/>
      <c r="JR257" s="18"/>
      <c r="JS257" s="18"/>
      <c r="JT257" s="18"/>
      <c r="JU257" s="18"/>
      <c r="JV257" s="18"/>
      <c r="JW257" s="18"/>
      <c r="JX257" s="18"/>
      <c r="JY257" s="18"/>
      <c r="JZ257" s="18"/>
      <c r="KA257" s="18"/>
      <c r="KB257" s="18"/>
      <c r="KC257" s="18"/>
      <c r="KD257" s="18"/>
      <c r="KE257" s="18"/>
      <c r="KF257" s="18"/>
      <c r="KG257" s="18"/>
      <c r="KH257" s="18"/>
      <c r="KI257" s="18"/>
      <c r="KJ257" s="18"/>
      <c r="KK257" s="18"/>
      <c r="KL257" s="18"/>
      <c r="KM257" s="18"/>
      <c r="KN257" s="18"/>
      <c r="KO257" s="18"/>
      <c r="KP257" s="18"/>
      <c r="KQ257" s="18"/>
      <c r="KR257" s="18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18"/>
      <c r="LK257" s="18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18"/>
      <c r="MD257" s="18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18"/>
      <c r="MW257" s="18"/>
      <c r="MX257" s="18"/>
      <c r="MY257" s="18"/>
      <c r="MZ257" s="18"/>
      <c r="NA257" s="18"/>
      <c r="NB257" s="18"/>
      <c r="NC257" s="18"/>
      <c r="ND257" s="18"/>
      <c r="NE257" s="18"/>
      <c r="NF257" s="18"/>
      <c r="NG257" s="18"/>
      <c r="NH257" s="18"/>
      <c r="NI257" s="18"/>
      <c r="NJ257" s="18"/>
      <c r="NK257" s="18"/>
      <c r="NL257" s="18"/>
      <c r="NM257" s="18"/>
      <c r="NN257" s="18"/>
      <c r="NO257" s="18"/>
      <c r="NP257" s="18"/>
      <c r="NQ257" s="18"/>
      <c r="NR257" s="18"/>
      <c r="NS257" s="18"/>
      <c r="NT257" s="18"/>
      <c r="NU257" s="18"/>
      <c r="NV257" s="18"/>
      <c r="NW257" s="18"/>
      <c r="NX257" s="18"/>
      <c r="NY257" s="18"/>
      <c r="NZ257" s="18"/>
      <c r="OA257" s="18"/>
      <c r="OB257" s="18"/>
      <c r="OC257" s="18"/>
      <c r="OD257" s="18"/>
      <c r="OE257" s="18"/>
      <c r="OF257" s="18"/>
      <c r="OG257" s="18"/>
      <c r="OH257" s="18"/>
      <c r="OI257" s="18"/>
      <c r="OJ257" s="18"/>
      <c r="OK257" s="18"/>
      <c r="OL257" s="18"/>
      <c r="OM257" s="18"/>
      <c r="ON257" s="18"/>
    </row>
    <row r="258" spans="1:404" s="89" customFormat="1" ht="20.100000000000001" customHeight="1" x14ac:dyDescent="0.25">
      <c r="A258" s="77" t="s">
        <v>1694</v>
      </c>
      <c r="B258" s="112">
        <v>28502</v>
      </c>
      <c r="C258" s="71"/>
      <c r="D258" s="76">
        <v>0</v>
      </c>
      <c r="E258" s="76">
        <v>0</v>
      </c>
      <c r="F258" s="76">
        <v>0</v>
      </c>
      <c r="G258" s="76">
        <v>0</v>
      </c>
      <c r="H258" s="121">
        <v>136</v>
      </c>
      <c r="I258" s="122">
        <v>1</v>
      </c>
      <c r="J258" s="76">
        <v>0</v>
      </c>
      <c r="K258" s="72">
        <v>0</v>
      </c>
      <c r="L258" s="76"/>
      <c r="M258" s="76"/>
      <c r="N258" s="71"/>
      <c r="O258" s="71"/>
      <c r="P258" s="71">
        <f>E258+G258+I258+K258+M258+O258</f>
        <v>1</v>
      </c>
      <c r="Q258" s="76">
        <v>1</v>
      </c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  <c r="JI258" s="18"/>
      <c r="JJ258" s="18"/>
      <c r="JK258" s="18"/>
      <c r="JL258" s="18"/>
      <c r="JM258" s="18"/>
      <c r="JN258" s="18"/>
      <c r="JO258" s="18"/>
      <c r="JP258" s="18"/>
      <c r="JQ258" s="18"/>
      <c r="JR258" s="18"/>
      <c r="JS258" s="18"/>
      <c r="JT258" s="18"/>
      <c r="JU258" s="18"/>
      <c r="JV258" s="18"/>
      <c r="JW258" s="18"/>
      <c r="JX258" s="18"/>
      <c r="JY258" s="18"/>
      <c r="JZ258" s="18"/>
      <c r="KA258" s="18"/>
      <c r="KB258" s="18"/>
      <c r="KC258" s="18"/>
      <c r="KD258" s="18"/>
      <c r="KE258" s="18"/>
      <c r="KF258" s="18"/>
      <c r="KG258" s="18"/>
      <c r="KH258" s="18"/>
      <c r="KI258" s="18"/>
      <c r="KJ258" s="18"/>
      <c r="KK258" s="18"/>
      <c r="KL258" s="18"/>
      <c r="KM258" s="18"/>
      <c r="KN258" s="18"/>
      <c r="KO258" s="18"/>
      <c r="KP258" s="18"/>
      <c r="KQ258" s="18"/>
      <c r="KR258" s="18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18"/>
      <c r="LK258" s="18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18"/>
      <c r="MD258" s="18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18"/>
      <c r="MW258" s="18"/>
      <c r="MX258" s="18"/>
      <c r="MY258" s="18"/>
      <c r="MZ258" s="18"/>
      <c r="NA258" s="18"/>
      <c r="NB258" s="18"/>
      <c r="NC258" s="18"/>
      <c r="ND258" s="18"/>
      <c r="NE258" s="18"/>
      <c r="NF258" s="18"/>
      <c r="NG258" s="18"/>
      <c r="NH258" s="18"/>
      <c r="NI258" s="18"/>
      <c r="NJ258" s="18"/>
      <c r="NK258" s="18"/>
      <c r="NL258" s="18"/>
      <c r="NM258" s="18"/>
      <c r="NN258" s="18"/>
      <c r="NO258" s="18"/>
      <c r="NP258" s="18"/>
      <c r="NQ258" s="18"/>
      <c r="NR258" s="18"/>
      <c r="NS258" s="18"/>
      <c r="NT258" s="18"/>
      <c r="NU258" s="18"/>
      <c r="NV258" s="18"/>
      <c r="NW258" s="18"/>
      <c r="NX258" s="18"/>
      <c r="NY258" s="18"/>
      <c r="NZ258" s="18"/>
      <c r="OA258" s="18"/>
      <c r="OB258" s="18"/>
      <c r="OC258" s="18"/>
      <c r="OD258" s="18"/>
      <c r="OE258" s="18"/>
      <c r="OF258" s="18"/>
      <c r="OG258" s="18"/>
      <c r="OH258" s="18"/>
      <c r="OI258" s="18"/>
      <c r="OJ258" s="18"/>
      <c r="OK258" s="18"/>
      <c r="OL258" s="18"/>
      <c r="OM258" s="18"/>
      <c r="ON258" s="18"/>
    </row>
    <row r="259" spans="1:404" s="89" customFormat="1" ht="20.100000000000001" customHeight="1" x14ac:dyDescent="0.25">
      <c r="A259" s="77" t="s">
        <v>1695</v>
      </c>
      <c r="B259" s="112">
        <v>19058</v>
      </c>
      <c r="C259" s="71"/>
      <c r="D259" s="76">
        <v>0</v>
      </c>
      <c r="E259" s="76">
        <v>0</v>
      </c>
      <c r="F259" s="76">
        <v>0</v>
      </c>
      <c r="G259" s="76">
        <v>0</v>
      </c>
      <c r="H259" s="121">
        <v>137</v>
      </c>
      <c r="I259" s="122">
        <v>1</v>
      </c>
      <c r="J259" s="76">
        <v>0</v>
      </c>
      <c r="K259" s="72">
        <v>0</v>
      </c>
      <c r="L259" s="76"/>
      <c r="M259" s="76"/>
      <c r="N259" s="71"/>
      <c r="O259" s="71"/>
      <c r="P259" s="71">
        <f>E259+G259+I259+K259+M259+O259</f>
        <v>1</v>
      </c>
      <c r="Q259" s="76">
        <v>1</v>
      </c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8"/>
      <c r="JD259" s="18"/>
      <c r="JE259" s="18"/>
      <c r="JF259" s="18"/>
      <c r="JG259" s="18"/>
      <c r="JH259" s="18"/>
      <c r="JI259" s="18"/>
      <c r="JJ259" s="18"/>
      <c r="JK259" s="18"/>
      <c r="JL259" s="18"/>
      <c r="JM259" s="18"/>
      <c r="JN259" s="18"/>
      <c r="JO259" s="18"/>
      <c r="JP259" s="18"/>
      <c r="JQ259" s="18"/>
      <c r="JR259" s="18"/>
      <c r="JS259" s="18"/>
      <c r="JT259" s="18"/>
      <c r="JU259" s="18"/>
      <c r="JV259" s="18"/>
      <c r="JW259" s="18"/>
      <c r="JX259" s="18"/>
      <c r="JY259" s="18"/>
      <c r="JZ259" s="18"/>
      <c r="KA259" s="18"/>
      <c r="KB259" s="18"/>
      <c r="KC259" s="18"/>
      <c r="KD259" s="18"/>
      <c r="KE259" s="18"/>
      <c r="KF259" s="18"/>
      <c r="KG259" s="18"/>
      <c r="KH259" s="18"/>
      <c r="KI259" s="18"/>
      <c r="KJ259" s="18"/>
      <c r="KK259" s="18"/>
      <c r="KL259" s="18"/>
      <c r="KM259" s="18"/>
      <c r="KN259" s="18"/>
      <c r="KO259" s="18"/>
      <c r="KP259" s="18"/>
      <c r="KQ259" s="18"/>
      <c r="KR259" s="18"/>
      <c r="KS259" s="18"/>
      <c r="KT259" s="18"/>
      <c r="KU259" s="18"/>
      <c r="KV259" s="18"/>
      <c r="KW259" s="18"/>
      <c r="KX259" s="18"/>
      <c r="KY259" s="18"/>
      <c r="KZ259" s="18"/>
      <c r="LA259" s="18"/>
      <c r="LB259" s="18"/>
      <c r="LC259" s="18"/>
      <c r="LD259" s="18"/>
      <c r="LE259" s="18"/>
      <c r="LF259" s="18"/>
      <c r="LG259" s="18"/>
      <c r="LH259" s="18"/>
      <c r="LI259" s="18"/>
      <c r="LJ259" s="18"/>
      <c r="LK259" s="18"/>
      <c r="LL259" s="18"/>
      <c r="LM259" s="18"/>
      <c r="LN259" s="18"/>
      <c r="LO259" s="18"/>
      <c r="LP259" s="18"/>
      <c r="LQ259" s="18"/>
      <c r="LR259" s="18"/>
      <c r="LS259" s="18"/>
      <c r="LT259" s="18"/>
      <c r="LU259" s="18"/>
      <c r="LV259" s="18"/>
      <c r="LW259" s="18"/>
      <c r="LX259" s="18"/>
      <c r="LY259" s="18"/>
      <c r="LZ259" s="18"/>
      <c r="MA259" s="18"/>
      <c r="MB259" s="18"/>
      <c r="MC259" s="18"/>
      <c r="MD259" s="18"/>
      <c r="ME259" s="18"/>
      <c r="MF259" s="18"/>
      <c r="MG259" s="18"/>
      <c r="MH259" s="18"/>
      <c r="MI259" s="18"/>
      <c r="MJ259" s="18"/>
      <c r="MK259" s="18"/>
      <c r="ML259" s="18"/>
      <c r="MM259" s="18"/>
      <c r="MN259" s="18"/>
      <c r="MO259" s="18"/>
      <c r="MP259" s="18"/>
      <c r="MQ259" s="18"/>
      <c r="MR259" s="18"/>
      <c r="MS259" s="18"/>
      <c r="MT259" s="18"/>
      <c r="MU259" s="18"/>
      <c r="MV259" s="18"/>
      <c r="MW259" s="18"/>
      <c r="MX259" s="18"/>
      <c r="MY259" s="18"/>
      <c r="MZ259" s="18"/>
      <c r="NA259" s="18"/>
      <c r="NB259" s="18"/>
      <c r="NC259" s="18"/>
      <c r="ND259" s="18"/>
      <c r="NE259" s="18"/>
      <c r="NF259" s="18"/>
      <c r="NG259" s="18"/>
      <c r="NH259" s="18"/>
      <c r="NI259" s="18"/>
      <c r="NJ259" s="18"/>
      <c r="NK259" s="18"/>
      <c r="NL259" s="18"/>
      <c r="NM259" s="18"/>
      <c r="NN259" s="18"/>
      <c r="NO259" s="18"/>
      <c r="NP259" s="18"/>
      <c r="NQ259" s="18"/>
      <c r="NR259" s="18"/>
      <c r="NS259" s="18"/>
      <c r="NT259" s="18"/>
      <c r="NU259" s="18"/>
      <c r="NV259" s="18"/>
      <c r="NW259" s="18"/>
      <c r="NX259" s="18"/>
      <c r="NY259" s="18"/>
      <c r="NZ259" s="18"/>
      <c r="OA259" s="18"/>
      <c r="OB259" s="18"/>
      <c r="OC259" s="18"/>
      <c r="OD259" s="18"/>
      <c r="OE259" s="18"/>
      <c r="OF259" s="18"/>
      <c r="OG259" s="18"/>
      <c r="OH259" s="18"/>
      <c r="OI259" s="18"/>
      <c r="OJ259" s="18"/>
      <c r="OK259" s="18"/>
      <c r="OL259" s="18"/>
      <c r="OM259" s="18"/>
      <c r="ON259" s="18"/>
    </row>
    <row r="260" spans="1:404" s="89" customFormat="1" ht="20.100000000000001" customHeight="1" x14ac:dyDescent="0.25">
      <c r="A260" s="77" t="s">
        <v>1696</v>
      </c>
      <c r="B260" s="112">
        <v>26939</v>
      </c>
      <c r="C260" s="71"/>
      <c r="D260" s="76">
        <v>0</v>
      </c>
      <c r="E260" s="76">
        <v>0</v>
      </c>
      <c r="F260" s="76">
        <v>0</v>
      </c>
      <c r="G260" s="76">
        <v>0</v>
      </c>
      <c r="H260" s="121">
        <v>138</v>
      </c>
      <c r="I260" s="122">
        <v>1</v>
      </c>
      <c r="J260" s="76">
        <v>0</v>
      </c>
      <c r="K260" s="72">
        <v>0</v>
      </c>
      <c r="L260" s="76"/>
      <c r="M260" s="76"/>
      <c r="N260" s="71"/>
      <c r="O260" s="71"/>
      <c r="P260" s="71">
        <f>E260+G260+I260+K260+M260+O260</f>
        <v>1</v>
      </c>
      <c r="Q260" s="76">
        <v>1</v>
      </c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  <c r="MA260" s="18"/>
      <c r="MB260" s="18"/>
      <c r="MC260" s="18"/>
      <c r="MD260" s="18"/>
      <c r="ME260" s="18"/>
      <c r="MF260" s="18"/>
      <c r="MG260" s="18"/>
      <c r="MH260" s="18"/>
      <c r="MI260" s="18"/>
      <c r="MJ260" s="18"/>
      <c r="MK260" s="18"/>
      <c r="ML260" s="18"/>
      <c r="MM260" s="18"/>
      <c r="MN260" s="18"/>
      <c r="MO260" s="18"/>
      <c r="MP260" s="18"/>
      <c r="MQ260" s="18"/>
      <c r="MR260" s="18"/>
      <c r="MS260" s="18"/>
      <c r="MT260" s="18"/>
      <c r="MU260" s="18"/>
      <c r="MV260" s="18"/>
      <c r="MW260" s="18"/>
      <c r="MX260" s="18"/>
      <c r="MY260" s="18"/>
      <c r="MZ260" s="18"/>
      <c r="NA260" s="18"/>
      <c r="NB260" s="18"/>
      <c r="NC260" s="18"/>
      <c r="ND260" s="18"/>
      <c r="NE260" s="18"/>
      <c r="NF260" s="18"/>
      <c r="NG260" s="18"/>
      <c r="NH260" s="18"/>
      <c r="NI260" s="18"/>
      <c r="NJ260" s="18"/>
      <c r="NK260" s="18"/>
      <c r="NL260" s="18"/>
      <c r="NM260" s="18"/>
      <c r="NN260" s="18"/>
      <c r="NO260" s="18"/>
      <c r="NP260" s="18"/>
      <c r="NQ260" s="18"/>
      <c r="NR260" s="18"/>
      <c r="NS260" s="18"/>
      <c r="NT260" s="18"/>
      <c r="NU260" s="18"/>
      <c r="NV260" s="18"/>
      <c r="NW260" s="18"/>
      <c r="NX260" s="18"/>
      <c r="NY260" s="18"/>
      <c r="NZ260" s="18"/>
      <c r="OA260" s="18"/>
      <c r="OB260" s="18"/>
      <c r="OC260" s="18"/>
      <c r="OD260" s="18"/>
      <c r="OE260" s="18"/>
      <c r="OF260" s="18"/>
      <c r="OG260" s="18"/>
      <c r="OH260" s="18"/>
      <c r="OI260" s="18"/>
      <c r="OJ260" s="18"/>
      <c r="OK260" s="18"/>
      <c r="OL260" s="18"/>
      <c r="OM260" s="18"/>
      <c r="ON260" s="18"/>
    </row>
    <row r="261" spans="1:404" s="89" customFormat="1" ht="20.100000000000001" customHeight="1" x14ac:dyDescent="0.25">
      <c r="A261" s="77" t="s">
        <v>1697</v>
      </c>
      <c r="B261" s="77" t="s">
        <v>1698</v>
      </c>
      <c r="C261" s="71"/>
      <c r="D261" s="76">
        <v>0</v>
      </c>
      <c r="E261" s="76">
        <v>0</v>
      </c>
      <c r="F261" s="76">
        <v>0</v>
      </c>
      <c r="G261" s="76">
        <v>0</v>
      </c>
      <c r="H261" s="121">
        <v>139</v>
      </c>
      <c r="I261" s="122">
        <v>1</v>
      </c>
      <c r="J261" s="76">
        <v>0</v>
      </c>
      <c r="K261" s="72">
        <v>0</v>
      </c>
      <c r="L261" s="76"/>
      <c r="M261" s="76"/>
      <c r="N261" s="71"/>
      <c r="O261" s="71"/>
      <c r="P261" s="71">
        <f>E261+G261+I261+K261+M261+O261</f>
        <v>1</v>
      </c>
      <c r="Q261" s="76">
        <v>1</v>
      </c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  <c r="MX261" s="18"/>
      <c r="MY261" s="18"/>
      <c r="MZ261" s="18"/>
      <c r="NA261" s="18"/>
      <c r="NB261" s="18"/>
      <c r="NC261" s="18"/>
      <c r="ND261" s="18"/>
      <c r="NE261" s="18"/>
      <c r="NF261" s="18"/>
      <c r="NG261" s="18"/>
      <c r="NH261" s="18"/>
      <c r="NI261" s="18"/>
      <c r="NJ261" s="18"/>
      <c r="NK261" s="18"/>
      <c r="NL261" s="18"/>
      <c r="NM261" s="18"/>
      <c r="NN261" s="18"/>
      <c r="NO261" s="18"/>
      <c r="NP261" s="18"/>
      <c r="NQ261" s="18"/>
      <c r="NR261" s="18"/>
      <c r="NS261" s="18"/>
      <c r="NT261" s="18"/>
      <c r="NU261" s="18"/>
      <c r="NV261" s="18"/>
      <c r="NW261" s="18"/>
      <c r="NX261" s="18"/>
      <c r="NY261" s="18"/>
      <c r="NZ261" s="18"/>
      <c r="OA261" s="18"/>
      <c r="OB261" s="18"/>
      <c r="OC261" s="18"/>
      <c r="OD261" s="18"/>
      <c r="OE261" s="18"/>
      <c r="OF261" s="18"/>
      <c r="OG261" s="18"/>
      <c r="OH261" s="18"/>
      <c r="OI261" s="18"/>
      <c r="OJ261" s="18"/>
      <c r="OK261" s="18"/>
      <c r="OL261" s="18"/>
      <c r="OM261" s="18"/>
      <c r="ON261" s="18"/>
    </row>
    <row r="262" spans="1:404" s="89" customFormat="1" ht="20.100000000000001" customHeight="1" x14ac:dyDescent="0.25">
      <c r="A262" s="77" t="s">
        <v>1699</v>
      </c>
      <c r="B262" s="112">
        <v>27707</v>
      </c>
      <c r="C262" s="71"/>
      <c r="D262" s="76">
        <v>0</v>
      </c>
      <c r="E262" s="76">
        <v>0</v>
      </c>
      <c r="F262" s="76">
        <v>0</v>
      </c>
      <c r="G262" s="76">
        <v>0</v>
      </c>
      <c r="H262" s="121">
        <v>140</v>
      </c>
      <c r="I262" s="122">
        <v>1</v>
      </c>
      <c r="J262" s="76">
        <v>0</v>
      </c>
      <c r="K262" s="72">
        <v>0</v>
      </c>
      <c r="L262" s="76"/>
      <c r="M262" s="76"/>
      <c r="N262" s="71"/>
      <c r="O262" s="71"/>
      <c r="P262" s="71">
        <f>E262+G262+I262+K262+M262+O262</f>
        <v>1</v>
      </c>
      <c r="Q262" s="76">
        <v>1</v>
      </c>
      <c r="R262" s="16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  <c r="MA262" s="18"/>
      <c r="MB262" s="18"/>
      <c r="MC262" s="18"/>
      <c r="MD262" s="18"/>
      <c r="ME262" s="18"/>
      <c r="MF262" s="18"/>
      <c r="MG262" s="18"/>
      <c r="MH262" s="18"/>
      <c r="MI262" s="18"/>
      <c r="MJ262" s="18"/>
      <c r="MK262" s="18"/>
      <c r="ML262" s="18"/>
      <c r="MM262" s="18"/>
      <c r="MN262" s="18"/>
      <c r="MO262" s="18"/>
      <c r="MP262" s="18"/>
      <c r="MQ262" s="18"/>
      <c r="MR262" s="18"/>
      <c r="MS262" s="18"/>
      <c r="MT262" s="18"/>
      <c r="MU262" s="18"/>
      <c r="MV262" s="18"/>
      <c r="MW262" s="18"/>
      <c r="MX262" s="18"/>
      <c r="MY262" s="18"/>
      <c r="MZ262" s="18"/>
      <c r="NA262" s="18"/>
      <c r="NB262" s="18"/>
      <c r="NC262" s="18"/>
      <c r="ND262" s="18"/>
      <c r="NE262" s="18"/>
      <c r="NF262" s="18"/>
      <c r="NG262" s="18"/>
      <c r="NH262" s="18"/>
      <c r="NI262" s="18"/>
      <c r="NJ262" s="18"/>
      <c r="NK262" s="18"/>
      <c r="NL262" s="18"/>
      <c r="NM262" s="18"/>
      <c r="NN262" s="18"/>
      <c r="NO262" s="18"/>
      <c r="NP262" s="18"/>
      <c r="NQ262" s="18"/>
      <c r="NR262" s="18"/>
      <c r="NS262" s="18"/>
      <c r="NT262" s="18"/>
      <c r="NU262" s="18"/>
      <c r="NV262" s="18"/>
      <c r="NW262" s="18"/>
      <c r="NX262" s="18"/>
      <c r="NY262" s="18"/>
      <c r="NZ262" s="18"/>
      <c r="OA262" s="18"/>
      <c r="OB262" s="18"/>
      <c r="OC262" s="18"/>
      <c r="OD262" s="18"/>
      <c r="OE262" s="18"/>
      <c r="OF262" s="18"/>
      <c r="OG262" s="18"/>
      <c r="OH262" s="18"/>
      <c r="OI262" s="18"/>
      <c r="OJ262" s="18"/>
      <c r="OK262" s="18"/>
      <c r="OL262" s="18"/>
      <c r="OM262" s="18"/>
      <c r="ON262" s="18"/>
    </row>
    <row r="263" spans="1:404" s="89" customFormat="1" ht="20.100000000000001" customHeight="1" x14ac:dyDescent="0.25">
      <c r="A263" s="77" t="s">
        <v>1700</v>
      </c>
      <c r="B263" s="77" t="s">
        <v>1701</v>
      </c>
      <c r="C263" s="71"/>
      <c r="D263" s="76">
        <v>0</v>
      </c>
      <c r="E263" s="76">
        <v>0</v>
      </c>
      <c r="F263" s="76">
        <v>0</v>
      </c>
      <c r="G263" s="76">
        <v>0</v>
      </c>
      <c r="H263" s="121">
        <v>141</v>
      </c>
      <c r="I263" s="122">
        <v>1</v>
      </c>
      <c r="J263" s="76">
        <v>0</v>
      </c>
      <c r="K263" s="72">
        <v>0</v>
      </c>
      <c r="L263" s="76"/>
      <c r="M263" s="76"/>
      <c r="N263" s="71"/>
      <c r="O263" s="71"/>
      <c r="P263" s="71">
        <f>E263+G263+I263+K263+M263+O263</f>
        <v>1</v>
      </c>
      <c r="Q263" s="76">
        <v>1</v>
      </c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8"/>
      <c r="JD263" s="18"/>
      <c r="JE263" s="18"/>
      <c r="JF263" s="18"/>
      <c r="JG263" s="18"/>
      <c r="JH263" s="18"/>
      <c r="JI263" s="18"/>
      <c r="JJ263" s="18"/>
      <c r="JK263" s="18"/>
      <c r="JL263" s="18"/>
      <c r="JM263" s="18"/>
      <c r="JN263" s="18"/>
      <c r="JO263" s="18"/>
      <c r="JP263" s="18"/>
      <c r="JQ263" s="18"/>
      <c r="JR263" s="18"/>
      <c r="JS263" s="18"/>
      <c r="JT263" s="18"/>
      <c r="JU263" s="18"/>
      <c r="JV263" s="18"/>
      <c r="JW263" s="18"/>
      <c r="JX263" s="18"/>
      <c r="JY263" s="18"/>
      <c r="JZ263" s="18"/>
      <c r="KA263" s="18"/>
      <c r="KB263" s="18"/>
      <c r="KC263" s="18"/>
      <c r="KD263" s="18"/>
      <c r="KE263" s="18"/>
      <c r="KF263" s="18"/>
      <c r="KG263" s="18"/>
      <c r="KH263" s="18"/>
      <c r="KI263" s="18"/>
      <c r="KJ263" s="18"/>
      <c r="KK263" s="18"/>
      <c r="KL263" s="18"/>
      <c r="KM263" s="18"/>
      <c r="KN263" s="18"/>
      <c r="KO263" s="18"/>
      <c r="KP263" s="18"/>
      <c r="KQ263" s="18"/>
      <c r="KR263" s="18"/>
      <c r="KS263" s="18"/>
      <c r="KT263" s="18"/>
      <c r="KU263" s="18"/>
      <c r="KV263" s="18"/>
      <c r="KW263" s="18"/>
      <c r="KX263" s="18"/>
      <c r="KY263" s="18"/>
      <c r="KZ263" s="18"/>
      <c r="LA263" s="18"/>
      <c r="LB263" s="18"/>
      <c r="LC263" s="18"/>
      <c r="LD263" s="18"/>
      <c r="LE263" s="18"/>
      <c r="LF263" s="18"/>
      <c r="LG263" s="18"/>
      <c r="LH263" s="18"/>
      <c r="LI263" s="18"/>
      <c r="LJ263" s="18"/>
      <c r="LK263" s="18"/>
      <c r="LL263" s="18"/>
      <c r="LM263" s="18"/>
      <c r="LN263" s="18"/>
      <c r="LO263" s="18"/>
      <c r="LP263" s="18"/>
      <c r="LQ263" s="18"/>
      <c r="LR263" s="18"/>
      <c r="LS263" s="18"/>
      <c r="LT263" s="18"/>
      <c r="LU263" s="18"/>
      <c r="LV263" s="18"/>
      <c r="LW263" s="18"/>
      <c r="LX263" s="18"/>
      <c r="LY263" s="18"/>
      <c r="LZ263" s="18"/>
      <c r="MA263" s="18"/>
      <c r="MB263" s="18"/>
      <c r="MC263" s="18"/>
      <c r="MD263" s="18"/>
      <c r="ME263" s="18"/>
      <c r="MF263" s="18"/>
      <c r="MG263" s="18"/>
      <c r="MH263" s="18"/>
      <c r="MI263" s="18"/>
      <c r="MJ263" s="18"/>
      <c r="MK263" s="18"/>
      <c r="ML263" s="18"/>
      <c r="MM263" s="18"/>
      <c r="MN263" s="18"/>
      <c r="MO263" s="18"/>
      <c r="MP263" s="18"/>
      <c r="MQ263" s="18"/>
      <c r="MR263" s="18"/>
      <c r="MS263" s="18"/>
      <c r="MT263" s="18"/>
      <c r="MU263" s="18"/>
      <c r="MV263" s="18"/>
      <c r="MW263" s="18"/>
      <c r="MX263" s="18"/>
      <c r="MY263" s="18"/>
      <c r="MZ263" s="18"/>
      <c r="NA263" s="18"/>
      <c r="NB263" s="18"/>
      <c r="NC263" s="18"/>
      <c r="ND263" s="18"/>
      <c r="NE263" s="18"/>
      <c r="NF263" s="18"/>
      <c r="NG263" s="18"/>
      <c r="NH263" s="18"/>
      <c r="NI263" s="18"/>
      <c r="NJ263" s="18"/>
      <c r="NK263" s="18"/>
      <c r="NL263" s="18"/>
      <c r="NM263" s="18"/>
      <c r="NN263" s="18"/>
      <c r="NO263" s="18"/>
      <c r="NP263" s="18"/>
      <c r="NQ263" s="18"/>
      <c r="NR263" s="18"/>
      <c r="NS263" s="18"/>
      <c r="NT263" s="18"/>
      <c r="NU263" s="18"/>
      <c r="NV263" s="18"/>
      <c r="NW263" s="18"/>
      <c r="NX263" s="18"/>
      <c r="NY263" s="18"/>
      <c r="NZ263" s="18"/>
      <c r="OA263" s="18"/>
      <c r="OB263" s="18"/>
      <c r="OC263" s="18"/>
      <c r="OD263" s="18"/>
      <c r="OE263" s="18"/>
      <c r="OF263" s="18"/>
      <c r="OG263" s="18"/>
      <c r="OH263" s="18"/>
      <c r="OI263" s="18"/>
      <c r="OJ263" s="18"/>
      <c r="OK263" s="18"/>
      <c r="OL263" s="18"/>
      <c r="OM263" s="18"/>
      <c r="ON263" s="18"/>
    </row>
    <row r="264" spans="1:404" s="89" customFormat="1" ht="20.100000000000001" customHeight="1" x14ac:dyDescent="0.25">
      <c r="A264" s="77" t="s">
        <v>1702</v>
      </c>
      <c r="B264" s="77" t="s">
        <v>1703</v>
      </c>
      <c r="C264" s="71"/>
      <c r="D264" s="76">
        <v>0</v>
      </c>
      <c r="E264" s="76">
        <v>0</v>
      </c>
      <c r="F264" s="76">
        <v>0</v>
      </c>
      <c r="G264" s="76">
        <v>0</v>
      </c>
      <c r="H264" s="121">
        <v>142</v>
      </c>
      <c r="I264" s="122">
        <v>1</v>
      </c>
      <c r="J264" s="76">
        <v>0</v>
      </c>
      <c r="K264" s="72">
        <v>0</v>
      </c>
      <c r="L264" s="76"/>
      <c r="M264" s="76"/>
      <c r="N264" s="71"/>
      <c r="O264" s="71"/>
      <c r="P264" s="71">
        <f>E264+G264+I264+K264+M264+O264</f>
        <v>1</v>
      </c>
      <c r="Q264" s="76">
        <v>1</v>
      </c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  <c r="JI264" s="18"/>
      <c r="JJ264" s="18"/>
      <c r="JK264" s="18"/>
      <c r="JL264" s="18"/>
      <c r="JM264" s="18"/>
      <c r="JN264" s="18"/>
      <c r="JO264" s="18"/>
      <c r="JP264" s="18"/>
      <c r="JQ264" s="18"/>
      <c r="JR264" s="18"/>
      <c r="JS264" s="18"/>
      <c r="JT264" s="18"/>
      <c r="JU264" s="18"/>
      <c r="JV264" s="18"/>
      <c r="JW264" s="18"/>
      <c r="JX264" s="18"/>
      <c r="JY264" s="18"/>
      <c r="JZ264" s="18"/>
      <c r="KA264" s="18"/>
      <c r="KB264" s="18"/>
      <c r="KC264" s="18"/>
      <c r="KD264" s="18"/>
      <c r="KE264" s="18"/>
      <c r="KF264" s="18"/>
      <c r="KG264" s="18"/>
      <c r="KH264" s="18"/>
      <c r="KI264" s="18"/>
      <c r="KJ264" s="18"/>
      <c r="KK264" s="18"/>
      <c r="KL264" s="18"/>
      <c r="KM264" s="18"/>
      <c r="KN264" s="18"/>
      <c r="KO264" s="18"/>
      <c r="KP264" s="18"/>
      <c r="KQ264" s="18"/>
      <c r="KR264" s="18"/>
      <c r="KS264" s="18"/>
      <c r="KT264" s="18"/>
      <c r="KU264" s="18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8"/>
      <c r="LN264" s="18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  <c r="MA264" s="18"/>
      <c r="MB264" s="18"/>
      <c r="MC264" s="18"/>
      <c r="MD264" s="18"/>
      <c r="ME264" s="18"/>
      <c r="MF264" s="18"/>
      <c r="MG264" s="18"/>
      <c r="MH264" s="18"/>
      <c r="MI264" s="18"/>
      <c r="MJ264" s="18"/>
      <c r="MK264" s="18"/>
      <c r="ML264" s="18"/>
      <c r="MM264" s="18"/>
      <c r="MN264" s="18"/>
      <c r="MO264" s="18"/>
      <c r="MP264" s="18"/>
      <c r="MQ264" s="18"/>
      <c r="MR264" s="18"/>
      <c r="MS264" s="18"/>
      <c r="MT264" s="18"/>
      <c r="MU264" s="18"/>
      <c r="MV264" s="18"/>
      <c r="MW264" s="18"/>
      <c r="MX264" s="18"/>
      <c r="MY264" s="18"/>
      <c r="MZ264" s="18"/>
      <c r="NA264" s="18"/>
      <c r="NB264" s="18"/>
      <c r="NC264" s="18"/>
      <c r="ND264" s="18"/>
      <c r="NE264" s="18"/>
      <c r="NF264" s="18"/>
      <c r="NG264" s="18"/>
      <c r="NH264" s="18"/>
      <c r="NI264" s="18"/>
      <c r="NJ264" s="18"/>
      <c r="NK264" s="18"/>
      <c r="NL264" s="18"/>
      <c r="NM264" s="18"/>
      <c r="NN264" s="18"/>
      <c r="NO264" s="18"/>
      <c r="NP264" s="18"/>
      <c r="NQ264" s="18"/>
      <c r="NR264" s="18"/>
      <c r="NS264" s="18"/>
      <c r="NT264" s="18"/>
      <c r="NU264" s="18"/>
      <c r="NV264" s="18"/>
      <c r="NW264" s="18"/>
      <c r="NX264" s="18"/>
      <c r="NY264" s="18"/>
      <c r="NZ264" s="18"/>
      <c r="OA264" s="18"/>
      <c r="OB264" s="18"/>
      <c r="OC264" s="18"/>
      <c r="OD264" s="18"/>
      <c r="OE264" s="18"/>
      <c r="OF264" s="18"/>
      <c r="OG264" s="18"/>
      <c r="OH264" s="18"/>
      <c r="OI264" s="18"/>
      <c r="OJ264" s="18"/>
      <c r="OK264" s="18"/>
      <c r="OL264" s="18"/>
      <c r="OM264" s="18"/>
      <c r="ON264" s="18"/>
    </row>
    <row r="265" spans="1:404" s="89" customFormat="1" ht="20.100000000000001" customHeight="1" x14ac:dyDescent="0.25">
      <c r="A265" s="77" t="s">
        <v>1704</v>
      </c>
      <c r="B265" s="77" t="s">
        <v>1705</v>
      </c>
      <c r="C265" s="71"/>
      <c r="D265" s="76">
        <v>0</v>
      </c>
      <c r="E265" s="76">
        <v>0</v>
      </c>
      <c r="F265" s="76">
        <v>0</v>
      </c>
      <c r="G265" s="76">
        <v>0</v>
      </c>
      <c r="H265" s="121">
        <v>143</v>
      </c>
      <c r="I265" s="122">
        <v>1</v>
      </c>
      <c r="J265" s="76">
        <v>0</v>
      </c>
      <c r="K265" s="72">
        <v>0</v>
      </c>
      <c r="L265" s="76"/>
      <c r="M265" s="76"/>
      <c r="N265" s="71"/>
      <c r="O265" s="71"/>
      <c r="P265" s="71">
        <f>E265+G265+I265+K265+M265+O265</f>
        <v>1</v>
      </c>
      <c r="Q265" s="76">
        <v>1</v>
      </c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  <c r="JI265" s="18"/>
      <c r="JJ265" s="18"/>
      <c r="JK265" s="18"/>
      <c r="JL265" s="18"/>
      <c r="JM265" s="18"/>
      <c r="JN265" s="18"/>
      <c r="JO265" s="18"/>
      <c r="JP265" s="18"/>
      <c r="JQ265" s="18"/>
      <c r="JR265" s="18"/>
      <c r="JS265" s="18"/>
      <c r="JT265" s="18"/>
      <c r="JU265" s="18"/>
      <c r="JV265" s="18"/>
      <c r="JW265" s="18"/>
      <c r="JX265" s="18"/>
      <c r="JY265" s="18"/>
      <c r="JZ265" s="18"/>
      <c r="KA265" s="18"/>
      <c r="KB265" s="18"/>
      <c r="KC265" s="18"/>
      <c r="KD265" s="18"/>
      <c r="KE265" s="18"/>
      <c r="KF265" s="18"/>
      <c r="KG265" s="18"/>
      <c r="KH265" s="18"/>
      <c r="KI265" s="18"/>
      <c r="KJ265" s="18"/>
      <c r="KK265" s="18"/>
      <c r="KL265" s="18"/>
      <c r="KM265" s="18"/>
      <c r="KN265" s="18"/>
      <c r="KO265" s="18"/>
      <c r="KP265" s="18"/>
      <c r="KQ265" s="18"/>
      <c r="KR265" s="18"/>
      <c r="KS265" s="18"/>
      <c r="KT265" s="18"/>
      <c r="KU265" s="18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8"/>
      <c r="LN265" s="18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  <c r="MA265" s="18"/>
      <c r="MB265" s="18"/>
      <c r="MC265" s="18"/>
      <c r="MD265" s="18"/>
      <c r="ME265" s="18"/>
      <c r="MF265" s="18"/>
      <c r="MG265" s="18"/>
      <c r="MH265" s="18"/>
      <c r="MI265" s="18"/>
      <c r="MJ265" s="18"/>
      <c r="MK265" s="18"/>
      <c r="ML265" s="18"/>
      <c r="MM265" s="18"/>
      <c r="MN265" s="18"/>
      <c r="MO265" s="18"/>
      <c r="MP265" s="18"/>
      <c r="MQ265" s="18"/>
      <c r="MR265" s="18"/>
      <c r="MS265" s="18"/>
      <c r="MT265" s="18"/>
      <c r="MU265" s="18"/>
      <c r="MV265" s="18"/>
      <c r="MW265" s="18"/>
      <c r="MX265" s="18"/>
      <c r="MY265" s="18"/>
      <c r="MZ265" s="18"/>
      <c r="NA265" s="18"/>
      <c r="NB265" s="18"/>
      <c r="NC265" s="18"/>
      <c r="ND265" s="18"/>
      <c r="NE265" s="18"/>
      <c r="NF265" s="18"/>
      <c r="NG265" s="18"/>
      <c r="NH265" s="18"/>
      <c r="NI265" s="18"/>
      <c r="NJ265" s="18"/>
      <c r="NK265" s="18"/>
      <c r="NL265" s="18"/>
      <c r="NM265" s="18"/>
      <c r="NN265" s="18"/>
      <c r="NO265" s="18"/>
      <c r="NP265" s="18"/>
      <c r="NQ265" s="18"/>
      <c r="NR265" s="18"/>
      <c r="NS265" s="18"/>
      <c r="NT265" s="18"/>
      <c r="NU265" s="18"/>
      <c r="NV265" s="18"/>
      <c r="NW265" s="18"/>
      <c r="NX265" s="18"/>
      <c r="NY265" s="18"/>
      <c r="NZ265" s="18"/>
      <c r="OA265" s="18"/>
      <c r="OB265" s="18"/>
      <c r="OC265" s="18"/>
      <c r="OD265" s="18"/>
      <c r="OE265" s="18"/>
      <c r="OF265" s="18"/>
      <c r="OG265" s="18"/>
      <c r="OH265" s="18"/>
      <c r="OI265" s="18"/>
      <c r="OJ265" s="18"/>
      <c r="OK265" s="18"/>
      <c r="OL265" s="18"/>
      <c r="OM265" s="18"/>
      <c r="ON265" s="18"/>
    </row>
    <row r="266" spans="1:404" s="89" customFormat="1" ht="20.100000000000001" customHeight="1" x14ac:dyDescent="0.25">
      <c r="A266" s="77" t="s">
        <v>1706</v>
      </c>
      <c r="B266" s="112">
        <v>24324</v>
      </c>
      <c r="C266" s="71"/>
      <c r="D266" s="76">
        <v>0</v>
      </c>
      <c r="E266" s="76">
        <v>0</v>
      </c>
      <c r="F266" s="76">
        <v>0</v>
      </c>
      <c r="G266" s="76">
        <v>0</v>
      </c>
      <c r="H266" s="121">
        <v>144</v>
      </c>
      <c r="I266" s="122">
        <v>1</v>
      </c>
      <c r="J266" s="76">
        <v>0</v>
      </c>
      <c r="K266" s="72">
        <v>0</v>
      </c>
      <c r="L266" s="76"/>
      <c r="M266" s="76"/>
      <c r="N266" s="71"/>
      <c r="O266" s="71"/>
      <c r="P266" s="71">
        <f>E266+G266+I266+K266+M266+O266</f>
        <v>1</v>
      </c>
      <c r="Q266" s="76">
        <v>1</v>
      </c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  <c r="JI266" s="18"/>
      <c r="JJ266" s="18"/>
      <c r="JK266" s="18"/>
      <c r="JL266" s="18"/>
      <c r="JM266" s="18"/>
      <c r="JN266" s="18"/>
      <c r="JO266" s="18"/>
      <c r="JP266" s="18"/>
      <c r="JQ266" s="18"/>
      <c r="JR266" s="18"/>
      <c r="JS266" s="18"/>
      <c r="JT266" s="18"/>
      <c r="JU266" s="18"/>
      <c r="JV266" s="18"/>
      <c r="JW266" s="18"/>
      <c r="JX266" s="18"/>
      <c r="JY266" s="18"/>
      <c r="JZ266" s="18"/>
      <c r="KA266" s="18"/>
      <c r="KB266" s="18"/>
      <c r="KC266" s="18"/>
      <c r="KD266" s="18"/>
      <c r="KE266" s="18"/>
      <c r="KF266" s="18"/>
      <c r="KG266" s="18"/>
      <c r="KH266" s="18"/>
      <c r="KI266" s="18"/>
      <c r="KJ266" s="18"/>
      <c r="KK266" s="18"/>
      <c r="KL266" s="18"/>
      <c r="KM266" s="18"/>
      <c r="KN266" s="18"/>
      <c r="KO266" s="18"/>
      <c r="KP266" s="18"/>
      <c r="KQ266" s="18"/>
      <c r="KR266" s="18"/>
      <c r="KS266" s="18"/>
      <c r="KT266" s="18"/>
      <c r="KU266" s="18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8"/>
      <c r="LN266" s="18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  <c r="MA266" s="18"/>
      <c r="MB266" s="18"/>
      <c r="MC266" s="18"/>
      <c r="MD266" s="18"/>
      <c r="ME266" s="18"/>
      <c r="MF266" s="18"/>
      <c r="MG266" s="18"/>
      <c r="MH266" s="18"/>
      <c r="MI266" s="18"/>
      <c r="MJ266" s="18"/>
      <c r="MK266" s="18"/>
      <c r="ML266" s="18"/>
      <c r="MM266" s="18"/>
      <c r="MN266" s="18"/>
      <c r="MO266" s="18"/>
      <c r="MP266" s="18"/>
      <c r="MQ266" s="18"/>
      <c r="MR266" s="18"/>
      <c r="MS266" s="18"/>
      <c r="MT266" s="18"/>
      <c r="MU266" s="18"/>
      <c r="MV266" s="18"/>
      <c r="MW266" s="18"/>
      <c r="MX266" s="18"/>
      <c r="MY266" s="18"/>
      <c r="MZ266" s="18"/>
      <c r="NA266" s="18"/>
      <c r="NB266" s="18"/>
      <c r="NC266" s="18"/>
      <c r="ND266" s="18"/>
      <c r="NE266" s="18"/>
      <c r="NF266" s="18"/>
      <c r="NG266" s="18"/>
      <c r="NH266" s="18"/>
      <c r="NI266" s="18"/>
      <c r="NJ266" s="18"/>
      <c r="NK266" s="18"/>
      <c r="NL266" s="18"/>
      <c r="NM266" s="18"/>
      <c r="NN266" s="18"/>
      <c r="NO266" s="18"/>
      <c r="NP266" s="18"/>
      <c r="NQ266" s="18"/>
      <c r="NR266" s="18"/>
      <c r="NS266" s="18"/>
      <c r="NT266" s="18"/>
      <c r="NU266" s="18"/>
      <c r="NV266" s="18"/>
      <c r="NW266" s="18"/>
      <c r="NX266" s="18"/>
      <c r="NY266" s="18"/>
      <c r="NZ266" s="18"/>
      <c r="OA266" s="18"/>
      <c r="OB266" s="18"/>
      <c r="OC266" s="18"/>
      <c r="OD266" s="18"/>
      <c r="OE266" s="18"/>
      <c r="OF266" s="18"/>
      <c r="OG266" s="18"/>
      <c r="OH266" s="18"/>
      <c r="OI266" s="18"/>
      <c r="OJ266" s="18"/>
      <c r="OK266" s="18"/>
      <c r="OL266" s="18"/>
      <c r="OM266" s="18"/>
      <c r="ON266" s="18"/>
    </row>
    <row r="267" spans="1:404" s="89" customFormat="1" ht="20.100000000000001" customHeight="1" x14ac:dyDescent="0.25">
      <c r="A267" s="77" t="s">
        <v>1707</v>
      </c>
      <c r="B267" s="112">
        <v>29106</v>
      </c>
      <c r="C267" s="71"/>
      <c r="D267" s="76">
        <v>0</v>
      </c>
      <c r="E267" s="76">
        <v>0</v>
      </c>
      <c r="F267" s="76">
        <v>0</v>
      </c>
      <c r="G267" s="76">
        <v>0</v>
      </c>
      <c r="H267" s="121">
        <v>145</v>
      </c>
      <c r="I267" s="122">
        <v>1</v>
      </c>
      <c r="J267" s="76">
        <v>0</v>
      </c>
      <c r="K267" s="72">
        <v>0</v>
      </c>
      <c r="L267" s="76"/>
      <c r="M267" s="76"/>
      <c r="N267" s="71"/>
      <c r="O267" s="71"/>
      <c r="P267" s="71">
        <f>E267+G267+I267+K267+M267+O267</f>
        <v>1</v>
      </c>
      <c r="Q267" s="76">
        <v>1</v>
      </c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8"/>
      <c r="MG267" s="18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  <c r="MX267" s="18"/>
      <c r="MY267" s="18"/>
      <c r="MZ267" s="18"/>
      <c r="NA267" s="18"/>
      <c r="NB267" s="18"/>
      <c r="NC267" s="18"/>
      <c r="ND267" s="18"/>
      <c r="NE267" s="18"/>
      <c r="NF267" s="18"/>
      <c r="NG267" s="18"/>
      <c r="NH267" s="18"/>
      <c r="NI267" s="18"/>
      <c r="NJ267" s="18"/>
      <c r="NK267" s="18"/>
      <c r="NL267" s="18"/>
      <c r="NM267" s="18"/>
      <c r="NN267" s="18"/>
      <c r="NO267" s="18"/>
      <c r="NP267" s="18"/>
      <c r="NQ267" s="18"/>
      <c r="NR267" s="18"/>
      <c r="NS267" s="18"/>
      <c r="NT267" s="18"/>
      <c r="NU267" s="18"/>
      <c r="NV267" s="18"/>
      <c r="NW267" s="18"/>
      <c r="NX267" s="18"/>
      <c r="NY267" s="18"/>
      <c r="NZ267" s="18"/>
      <c r="OA267" s="18"/>
      <c r="OB267" s="18"/>
      <c r="OC267" s="18"/>
      <c r="OD267" s="18"/>
      <c r="OE267" s="18"/>
      <c r="OF267" s="18"/>
      <c r="OG267" s="18"/>
      <c r="OH267" s="18"/>
      <c r="OI267" s="18"/>
      <c r="OJ267" s="18"/>
      <c r="OK267" s="18"/>
      <c r="OL267" s="18"/>
      <c r="OM267" s="18"/>
      <c r="ON267" s="18"/>
    </row>
    <row r="268" spans="1:404" s="89" customFormat="1" ht="20.100000000000001" customHeight="1" x14ac:dyDescent="0.25">
      <c r="A268" s="77" t="s">
        <v>1710</v>
      </c>
      <c r="B268" s="77" t="s">
        <v>1711</v>
      </c>
      <c r="C268" s="71"/>
      <c r="D268" s="76">
        <v>0</v>
      </c>
      <c r="E268" s="76">
        <v>0</v>
      </c>
      <c r="F268" s="76">
        <v>0</v>
      </c>
      <c r="G268" s="76">
        <v>0</v>
      </c>
      <c r="H268" s="121">
        <v>147</v>
      </c>
      <c r="I268" s="122">
        <v>1</v>
      </c>
      <c r="J268" s="76">
        <v>0</v>
      </c>
      <c r="K268" s="72">
        <v>0</v>
      </c>
      <c r="L268" s="76"/>
      <c r="M268" s="76"/>
      <c r="N268" s="71"/>
      <c r="O268" s="71"/>
      <c r="P268" s="71">
        <f>E268+G268+I268+K268+M268+O268</f>
        <v>1</v>
      </c>
      <c r="Q268" s="76">
        <v>1</v>
      </c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  <c r="MX268" s="18"/>
      <c r="MY268" s="18"/>
      <c r="MZ268" s="18"/>
      <c r="NA268" s="18"/>
      <c r="NB268" s="18"/>
      <c r="NC268" s="18"/>
      <c r="ND268" s="18"/>
      <c r="NE268" s="18"/>
      <c r="NF268" s="18"/>
      <c r="NG268" s="18"/>
      <c r="NH268" s="18"/>
      <c r="NI268" s="18"/>
      <c r="NJ268" s="18"/>
      <c r="NK268" s="18"/>
      <c r="NL268" s="18"/>
      <c r="NM268" s="18"/>
      <c r="NN268" s="18"/>
      <c r="NO268" s="18"/>
      <c r="NP268" s="18"/>
      <c r="NQ268" s="18"/>
      <c r="NR268" s="18"/>
      <c r="NS268" s="18"/>
      <c r="NT268" s="18"/>
      <c r="NU268" s="18"/>
      <c r="NV268" s="18"/>
      <c r="NW268" s="18"/>
      <c r="NX268" s="18"/>
      <c r="NY268" s="18"/>
      <c r="NZ268" s="18"/>
      <c r="OA268" s="18"/>
      <c r="OB268" s="18"/>
      <c r="OC268" s="18"/>
      <c r="OD268" s="18"/>
      <c r="OE268" s="18"/>
      <c r="OF268" s="18"/>
      <c r="OG268" s="18"/>
      <c r="OH268" s="18"/>
      <c r="OI268" s="18"/>
      <c r="OJ268" s="18"/>
      <c r="OK268" s="18"/>
      <c r="OL268" s="18"/>
      <c r="OM268" s="18"/>
      <c r="ON268" s="18"/>
    </row>
    <row r="269" spans="1:404" s="89" customFormat="1" ht="20.100000000000001" customHeight="1" x14ac:dyDescent="0.25">
      <c r="A269" s="77" t="s">
        <v>1712</v>
      </c>
      <c r="B269" s="112">
        <v>28614</v>
      </c>
      <c r="C269" s="71"/>
      <c r="D269" s="76">
        <v>0</v>
      </c>
      <c r="E269" s="76">
        <v>0</v>
      </c>
      <c r="F269" s="76">
        <v>0</v>
      </c>
      <c r="G269" s="76">
        <v>0</v>
      </c>
      <c r="H269" s="121">
        <v>148</v>
      </c>
      <c r="I269" s="122">
        <v>1</v>
      </c>
      <c r="J269" s="76">
        <v>0</v>
      </c>
      <c r="K269" s="72">
        <v>0</v>
      </c>
      <c r="L269" s="76"/>
      <c r="M269" s="76"/>
      <c r="N269" s="71"/>
      <c r="O269" s="71"/>
      <c r="P269" s="71">
        <f>E269+G269+I269+K269+M269+O269</f>
        <v>1</v>
      </c>
      <c r="Q269" s="76">
        <v>1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  <c r="JI269" s="18"/>
      <c r="JJ269" s="18"/>
      <c r="JK269" s="18"/>
      <c r="JL269" s="18"/>
      <c r="JM269" s="18"/>
      <c r="JN269" s="18"/>
      <c r="JO269" s="18"/>
      <c r="JP269" s="18"/>
      <c r="JQ269" s="18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18"/>
      <c r="MW269" s="18"/>
      <c r="MX269" s="18"/>
      <c r="MY269" s="18"/>
      <c r="MZ269" s="18"/>
      <c r="NA269" s="18"/>
      <c r="NB269" s="18"/>
      <c r="NC269" s="18"/>
      <c r="ND269" s="18"/>
      <c r="NE269" s="18"/>
      <c r="NF269" s="18"/>
      <c r="NG269" s="18"/>
      <c r="NH269" s="18"/>
      <c r="NI269" s="18"/>
      <c r="NJ269" s="18"/>
      <c r="NK269" s="18"/>
      <c r="NL269" s="18"/>
      <c r="NM269" s="18"/>
      <c r="NN269" s="18"/>
      <c r="NO269" s="18"/>
      <c r="NP269" s="18"/>
      <c r="NQ269" s="18"/>
      <c r="NR269" s="18"/>
      <c r="NS269" s="18"/>
      <c r="NT269" s="18"/>
      <c r="NU269" s="18"/>
      <c r="NV269" s="18"/>
      <c r="NW269" s="18"/>
      <c r="NX269" s="18"/>
      <c r="NY269" s="18"/>
      <c r="NZ269" s="18"/>
      <c r="OA269" s="18"/>
      <c r="OB269" s="18"/>
      <c r="OC269" s="18"/>
      <c r="OD269" s="18"/>
      <c r="OE269" s="18"/>
      <c r="OF269" s="18"/>
      <c r="OG269" s="18"/>
      <c r="OH269" s="18"/>
      <c r="OI269" s="18"/>
      <c r="OJ269" s="18"/>
      <c r="OK269" s="18"/>
      <c r="OL269" s="18"/>
      <c r="OM269" s="18"/>
      <c r="ON269" s="18"/>
    </row>
    <row r="270" spans="1:404" s="89" customFormat="1" ht="20.100000000000001" customHeight="1" x14ac:dyDescent="0.25">
      <c r="A270" s="77" t="s">
        <v>1713</v>
      </c>
      <c r="B270" s="112">
        <v>26333</v>
      </c>
      <c r="C270" s="71"/>
      <c r="D270" s="76">
        <v>0</v>
      </c>
      <c r="E270" s="76">
        <v>0</v>
      </c>
      <c r="F270" s="76">
        <v>0</v>
      </c>
      <c r="G270" s="76">
        <v>0</v>
      </c>
      <c r="H270" s="121">
        <v>149</v>
      </c>
      <c r="I270" s="122">
        <v>1</v>
      </c>
      <c r="J270" s="76">
        <v>0</v>
      </c>
      <c r="K270" s="72">
        <v>0</v>
      </c>
      <c r="L270" s="76"/>
      <c r="M270" s="76"/>
      <c r="N270" s="71"/>
      <c r="O270" s="71"/>
      <c r="P270" s="71">
        <f>E270+G270+I270+K270+M270+O270</f>
        <v>1</v>
      </c>
      <c r="Q270" s="76">
        <v>1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  <c r="JI270" s="18"/>
      <c r="JJ270" s="18"/>
      <c r="JK270" s="18"/>
      <c r="JL270" s="18"/>
      <c r="JM270" s="18"/>
      <c r="JN270" s="18"/>
      <c r="JO270" s="18"/>
      <c r="JP270" s="18"/>
      <c r="JQ270" s="18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18"/>
      <c r="MW270" s="18"/>
      <c r="MX270" s="18"/>
      <c r="MY270" s="18"/>
      <c r="MZ270" s="18"/>
      <c r="NA270" s="18"/>
      <c r="NB270" s="18"/>
      <c r="NC270" s="18"/>
      <c r="ND270" s="18"/>
      <c r="NE270" s="18"/>
      <c r="NF270" s="18"/>
      <c r="NG270" s="18"/>
      <c r="NH270" s="18"/>
      <c r="NI270" s="18"/>
      <c r="NJ270" s="18"/>
      <c r="NK270" s="18"/>
      <c r="NL270" s="18"/>
      <c r="NM270" s="18"/>
      <c r="NN270" s="18"/>
      <c r="NO270" s="18"/>
      <c r="NP270" s="18"/>
      <c r="NQ270" s="18"/>
      <c r="NR270" s="18"/>
      <c r="NS270" s="18"/>
      <c r="NT270" s="18"/>
      <c r="NU270" s="18"/>
      <c r="NV270" s="18"/>
      <c r="NW270" s="18"/>
      <c r="NX270" s="18"/>
      <c r="NY270" s="18"/>
      <c r="NZ270" s="18"/>
      <c r="OA270" s="18"/>
      <c r="OB270" s="18"/>
      <c r="OC270" s="18"/>
      <c r="OD270" s="18"/>
      <c r="OE270" s="18"/>
      <c r="OF270" s="18"/>
      <c r="OG270" s="18"/>
      <c r="OH270" s="18"/>
      <c r="OI270" s="18"/>
      <c r="OJ270" s="18"/>
      <c r="OK270" s="18"/>
      <c r="OL270" s="18"/>
      <c r="OM270" s="18"/>
      <c r="ON270" s="18"/>
    </row>
    <row r="271" spans="1:404" s="89" customFormat="1" ht="20.100000000000001" customHeight="1" x14ac:dyDescent="0.25">
      <c r="A271" s="77" t="s">
        <v>1714</v>
      </c>
      <c r="B271" s="77" t="s">
        <v>1715</v>
      </c>
      <c r="C271" s="71"/>
      <c r="D271" s="76">
        <v>0</v>
      </c>
      <c r="E271" s="76">
        <v>0</v>
      </c>
      <c r="F271" s="76">
        <v>0</v>
      </c>
      <c r="G271" s="76">
        <v>0</v>
      </c>
      <c r="H271" s="121">
        <v>150</v>
      </c>
      <c r="I271" s="122">
        <v>1</v>
      </c>
      <c r="J271" s="76">
        <v>0</v>
      </c>
      <c r="K271" s="72">
        <v>0</v>
      </c>
      <c r="L271" s="76"/>
      <c r="M271" s="76"/>
      <c r="N271" s="71"/>
      <c r="O271" s="71"/>
      <c r="P271" s="71">
        <f>E271+G271+I271+K271+M271+O271</f>
        <v>1</v>
      </c>
      <c r="Q271" s="76">
        <v>1</v>
      </c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18"/>
      <c r="MW271" s="18"/>
      <c r="MX271" s="18"/>
      <c r="MY271" s="18"/>
      <c r="MZ271" s="18"/>
      <c r="NA271" s="18"/>
      <c r="NB271" s="18"/>
      <c r="NC271" s="18"/>
      <c r="ND271" s="18"/>
      <c r="NE271" s="18"/>
      <c r="NF271" s="18"/>
      <c r="NG271" s="18"/>
      <c r="NH271" s="18"/>
      <c r="NI271" s="18"/>
      <c r="NJ271" s="18"/>
      <c r="NK271" s="18"/>
      <c r="NL271" s="18"/>
      <c r="NM271" s="18"/>
      <c r="NN271" s="18"/>
      <c r="NO271" s="18"/>
      <c r="NP271" s="18"/>
      <c r="NQ271" s="18"/>
      <c r="NR271" s="18"/>
      <c r="NS271" s="18"/>
      <c r="NT271" s="18"/>
      <c r="NU271" s="18"/>
      <c r="NV271" s="18"/>
      <c r="NW271" s="18"/>
      <c r="NX271" s="18"/>
      <c r="NY271" s="18"/>
      <c r="NZ271" s="18"/>
      <c r="OA271" s="18"/>
      <c r="OB271" s="18"/>
      <c r="OC271" s="18"/>
      <c r="OD271" s="18"/>
      <c r="OE271" s="18"/>
      <c r="OF271" s="18"/>
      <c r="OG271" s="18"/>
      <c r="OH271" s="18"/>
      <c r="OI271" s="18"/>
      <c r="OJ271" s="18"/>
      <c r="OK271" s="18"/>
      <c r="OL271" s="18"/>
      <c r="OM271" s="18"/>
      <c r="ON271" s="18"/>
    </row>
    <row r="272" spans="1:404" s="89" customFormat="1" ht="20.100000000000001" customHeight="1" x14ac:dyDescent="0.25">
      <c r="A272" s="77" t="s">
        <v>1716</v>
      </c>
      <c r="B272" s="77" t="s">
        <v>1717</v>
      </c>
      <c r="C272" s="71"/>
      <c r="D272" s="76">
        <v>0</v>
      </c>
      <c r="E272" s="76">
        <v>0</v>
      </c>
      <c r="F272" s="76">
        <v>0</v>
      </c>
      <c r="G272" s="76">
        <v>0</v>
      </c>
      <c r="H272" s="121">
        <v>151</v>
      </c>
      <c r="I272" s="122">
        <v>1</v>
      </c>
      <c r="J272" s="76">
        <v>0</v>
      </c>
      <c r="K272" s="72">
        <v>0</v>
      </c>
      <c r="L272" s="76"/>
      <c r="M272" s="76"/>
      <c r="N272" s="71"/>
      <c r="O272" s="71"/>
      <c r="P272" s="71">
        <f>E272+G272+I272+K272+M272+O272</f>
        <v>1</v>
      </c>
      <c r="Q272" s="76">
        <v>1</v>
      </c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</row>
    <row r="273" spans="1:404" s="89" customFormat="1" ht="20.100000000000001" customHeight="1" x14ac:dyDescent="0.25">
      <c r="A273" s="77" t="s">
        <v>1718</v>
      </c>
      <c r="B273" s="112">
        <v>25538</v>
      </c>
      <c r="C273" s="71"/>
      <c r="D273" s="76">
        <v>0</v>
      </c>
      <c r="E273" s="76">
        <v>0</v>
      </c>
      <c r="F273" s="76">
        <v>0</v>
      </c>
      <c r="G273" s="76">
        <v>0</v>
      </c>
      <c r="H273" s="121">
        <v>152</v>
      </c>
      <c r="I273" s="122">
        <v>1</v>
      </c>
      <c r="J273" s="76">
        <v>0</v>
      </c>
      <c r="K273" s="72">
        <v>0</v>
      </c>
      <c r="L273" s="76"/>
      <c r="M273" s="76"/>
      <c r="N273" s="71"/>
      <c r="O273" s="71"/>
      <c r="P273" s="71">
        <f>E273+G273+I273+K273+M273+O273</f>
        <v>1</v>
      </c>
      <c r="Q273" s="76">
        <v>1</v>
      </c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  <c r="MA273" s="18"/>
      <c r="MB273" s="18"/>
      <c r="MC273" s="18"/>
      <c r="MD273" s="18"/>
      <c r="ME273" s="18"/>
      <c r="MF273" s="18"/>
      <c r="MG273" s="18"/>
      <c r="MH273" s="18"/>
      <c r="MI273" s="18"/>
      <c r="MJ273" s="18"/>
      <c r="MK273" s="18"/>
      <c r="ML273" s="18"/>
      <c r="MM273" s="18"/>
      <c r="MN273" s="18"/>
      <c r="MO273" s="18"/>
      <c r="MP273" s="18"/>
      <c r="MQ273" s="18"/>
      <c r="MR273" s="18"/>
      <c r="MS273" s="18"/>
      <c r="MT273" s="18"/>
      <c r="MU273" s="18"/>
      <c r="MV273" s="18"/>
      <c r="MW273" s="18"/>
      <c r="MX273" s="18"/>
      <c r="MY273" s="18"/>
      <c r="MZ273" s="18"/>
      <c r="NA273" s="18"/>
      <c r="NB273" s="18"/>
      <c r="NC273" s="18"/>
      <c r="ND273" s="18"/>
      <c r="NE273" s="18"/>
      <c r="NF273" s="18"/>
      <c r="NG273" s="18"/>
      <c r="NH273" s="18"/>
      <c r="NI273" s="18"/>
      <c r="NJ273" s="18"/>
      <c r="NK273" s="18"/>
      <c r="NL273" s="18"/>
      <c r="NM273" s="18"/>
      <c r="NN273" s="18"/>
      <c r="NO273" s="18"/>
      <c r="NP273" s="18"/>
      <c r="NQ273" s="18"/>
      <c r="NR273" s="18"/>
      <c r="NS273" s="18"/>
      <c r="NT273" s="18"/>
      <c r="NU273" s="18"/>
      <c r="NV273" s="18"/>
      <c r="NW273" s="18"/>
      <c r="NX273" s="18"/>
      <c r="NY273" s="18"/>
      <c r="NZ273" s="18"/>
      <c r="OA273" s="18"/>
      <c r="OB273" s="18"/>
      <c r="OC273" s="18"/>
      <c r="OD273" s="18"/>
      <c r="OE273" s="18"/>
      <c r="OF273" s="18"/>
      <c r="OG273" s="18"/>
      <c r="OH273" s="18"/>
      <c r="OI273" s="18"/>
      <c r="OJ273" s="18"/>
      <c r="OK273" s="18"/>
      <c r="OL273" s="18"/>
      <c r="OM273" s="18"/>
      <c r="ON273" s="18"/>
    </row>
    <row r="274" spans="1:404" s="89" customFormat="1" ht="20.100000000000001" customHeight="1" x14ac:dyDescent="0.25">
      <c r="A274" s="77" t="s">
        <v>1719</v>
      </c>
      <c r="B274" s="112">
        <v>26366</v>
      </c>
      <c r="C274" s="71"/>
      <c r="D274" s="76">
        <v>0</v>
      </c>
      <c r="E274" s="76">
        <v>0</v>
      </c>
      <c r="F274" s="76">
        <v>0</v>
      </c>
      <c r="G274" s="76">
        <v>0</v>
      </c>
      <c r="H274" s="121">
        <v>153</v>
      </c>
      <c r="I274" s="122">
        <v>1</v>
      </c>
      <c r="J274" s="76">
        <v>0</v>
      </c>
      <c r="K274" s="72">
        <v>0</v>
      </c>
      <c r="L274" s="76"/>
      <c r="M274" s="76"/>
      <c r="N274" s="71"/>
      <c r="O274" s="71"/>
      <c r="P274" s="71">
        <f>E274+G274+I274+K274+M274+O274</f>
        <v>1</v>
      </c>
      <c r="Q274" s="76">
        <v>1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  <c r="MA274" s="18"/>
      <c r="MB274" s="18"/>
      <c r="MC274" s="18"/>
      <c r="MD274" s="18"/>
      <c r="ME274" s="18"/>
      <c r="MF274" s="18"/>
      <c r="MG274" s="18"/>
      <c r="MH274" s="18"/>
      <c r="MI274" s="18"/>
      <c r="MJ274" s="18"/>
      <c r="MK274" s="18"/>
      <c r="ML274" s="18"/>
      <c r="MM274" s="18"/>
      <c r="MN274" s="18"/>
      <c r="MO274" s="18"/>
      <c r="MP274" s="18"/>
      <c r="MQ274" s="18"/>
      <c r="MR274" s="18"/>
      <c r="MS274" s="18"/>
      <c r="MT274" s="18"/>
      <c r="MU274" s="18"/>
      <c r="MV274" s="18"/>
      <c r="MW274" s="18"/>
      <c r="MX274" s="18"/>
      <c r="MY274" s="18"/>
      <c r="MZ274" s="18"/>
      <c r="NA274" s="18"/>
      <c r="NB274" s="18"/>
      <c r="NC274" s="18"/>
      <c r="ND274" s="18"/>
      <c r="NE274" s="18"/>
      <c r="NF274" s="18"/>
      <c r="NG274" s="18"/>
      <c r="NH274" s="18"/>
      <c r="NI274" s="18"/>
      <c r="NJ274" s="18"/>
      <c r="NK274" s="18"/>
      <c r="NL274" s="18"/>
      <c r="NM274" s="18"/>
      <c r="NN274" s="18"/>
      <c r="NO274" s="18"/>
      <c r="NP274" s="18"/>
      <c r="NQ274" s="18"/>
      <c r="NR274" s="18"/>
      <c r="NS274" s="18"/>
      <c r="NT274" s="18"/>
      <c r="NU274" s="18"/>
      <c r="NV274" s="18"/>
      <c r="NW274" s="18"/>
      <c r="NX274" s="18"/>
      <c r="NY274" s="18"/>
      <c r="NZ274" s="18"/>
      <c r="OA274" s="18"/>
      <c r="OB274" s="18"/>
      <c r="OC274" s="18"/>
      <c r="OD274" s="18"/>
      <c r="OE274" s="18"/>
      <c r="OF274" s="18"/>
      <c r="OG274" s="18"/>
      <c r="OH274" s="18"/>
      <c r="OI274" s="18"/>
      <c r="OJ274" s="18"/>
      <c r="OK274" s="18"/>
      <c r="OL274" s="18"/>
      <c r="OM274" s="18"/>
      <c r="ON274" s="18"/>
    </row>
    <row r="275" spans="1:404" s="89" customFormat="1" ht="20.100000000000001" customHeight="1" x14ac:dyDescent="0.25">
      <c r="A275" s="77" t="s">
        <v>1720</v>
      </c>
      <c r="B275" s="112">
        <v>26154</v>
      </c>
      <c r="C275" s="71"/>
      <c r="D275" s="76">
        <v>0</v>
      </c>
      <c r="E275" s="76">
        <v>0</v>
      </c>
      <c r="F275" s="76">
        <v>0</v>
      </c>
      <c r="G275" s="76">
        <v>0</v>
      </c>
      <c r="H275" s="121">
        <v>154</v>
      </c>
      <c r="I275" s="122">
        <v>1</v>
      </c>
      <c r="J275" s="76">
        <v>0</v>
      </c>
      <c r="K275" s="72">
        <v>0</v>
      </c>
      <c r="L275" s="76"/>
      <c r="M275" s="76"/>
      <c r="N275" s="71"/>
      <c r="O275" s="71"/>
      <c r="P275" s="71">
        <f>E275+G275+I275+K275+M275+O275</f>
        <v>1</v>
      </c>
      <c r="Q275" s="76">
        <v>1</v>
      </c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18"/>
      <c r="IY275" s="18"/>
      <c r="IZ275" s="18"/>
      <c r="JA275" s="18"/>
      <c r="JB275" s="18"/>
      <c r="JC275" s="18"/>
      <c r="JD275" s="18"/>
      <c r="JE275" s="18"/>
      <c r="JF275" s="18"/>
      <c r="JG275" s="18"/>
      <c r="JH275" s="18"/>
      <c r="JI275" s="18"/>
      <c r="JJ275" s="18"/>
      <c r="JK275" s="18"/>
      <c r="JL275" s="18"/>
      <c r="JM275" s="18"/>
      <c r="JN275" s="18"/>
      <c r="JO275" s="18"/>
      <c r="JP275" s="18"/>
      <c r="JQ275" s="18"/>
      <c r="JR275" s="18"/>
      <c r="JS275" s="18"/>
      <c r="JT275" s="18"/>
      <c r="JU275" s="18"/>
      <c r="JV275" s="18"/>
      <c r="JW275" s="18"/>
      <c r="JX275" s="18"/>
      <c r="JY275" s="18"/>
      <c r="JZ275" s="18"/>
      <c r="KA275" s="18"/>
      <c r="KB275" s="18"/>
      <c r="KC275" s="18"/>
      <c r="KD275" s="18"/>
      <c r="KE275" s="18"/>
      <c r="KF275" s="18"/>
      <c r="KG275" s="18"/>
      <c r="KH275" s="18"/>
      <c r="KI275" s="18"/>
      <c r="KJ275" s="18"/>
      <c r="KK275" s="18"/>
      <c r="KL275" s="18"/>
      <c r="KM275" s="18"/>
      <c r="KN275" s="18"/>
      <c r="KO275" s="18"/>
      <c r="KP275" s="18"/>
      <c r="KQ275" s="18"/>
      <c r="KR275" s="18"/>
      <c r="KS275" s="18"/>
      <c r="KT275" s="18"/>
      <c r="KU275" s="18"/>
      <c r="KV275" s="18"/>
      <c r="KW275" s="18"/>
      <c r="KX275" s="18"/>
      <c r="KY275" s="18"/>
      <c r="KZ275" s="18"/>
      <c r="LA275" s="18"/>
      <c r="LB275" s="18"/>
      <c r="LC275" s="18"/>
      <c r="LD275" s="18"/>
      <c r="LE275" s="18"/>
      <c r="LF275" s="18"/>
      <c r="LG275" s="18"/>
      <c r="LH275" s="18"/>
      <c r="LI275" s="18"/>
      <c r="LJ275" s="18"/>
      <c r="LK275" s="18"/>
      <c r="LL275" s="18"/>
      <c r="LM275" s="18"/>
      <c r="LN275" s="18"/>
      <c r="LO275" s="18"/>
      <c r="LP275" s="18"/>
      <c r="LQ275" s="18"/>
      <c r="LR275" s="18"/>
      <c r="LS275" s="18"/>
      <c r="LT275" s="18"/>
      <c r="LU275" s="18"/>
      <c r="LV275" s="18"/>
      <c r="LW275" s="18"/>
      <c r="LX275" s="18"/>
      <c r="LY275" s="18"/>
      <c r="LZ275" s="18"/>
      <c r="MA275" s="18"/>
      <c r="MB275" s="18"/>
      <c r="MC275" s="18"/>
      <c r="MD275" s="18"/>
      <c r="ME275" s="18"/>
      <c r="MF275" s="18"/>
      <c r="MG275" s="18"/>
      <c r="MH275" s="18"/>
      <c r="MI275" s="18"/>
      <c r="MJ275" s="18"/>
      <c r="MK275" s="18"/>
      <c r="ML275" s="18"/>
      <c r="MM275" s="18"/>
      <c r="MN275" s="18"/>
      <c r="MO275" s="18"/>
      <c r="MP275" s="18"/>
      <c r="MQ275" s="18"/>
      <c r="MR275" s="18"/>
      <c r="MS275" s="18"/>
      <c r="MT275" s="18"/>
      <c r="MU275" s="18"/>
      <c r="MV275" s="18"/>
      <c r="MW275" s="18"/>
      <c r="MX275" s="18"/>
      <c r="MY275" s="18"/>
      <c r="MZ275" s="18"/>
      <c r="NA275" s="18"/>
      <c r="NB275" s="18"/>
      <c r="NC275" s="18"/>
      <c r="ND275" s="18"/>
      <c r="NE275" s="18"/>
      <c r="NF275" s="18"/>
      <c r="NG275" s="18"/>
      <c r="NH275" s="18"/>
      <c r="NI275" s="18"/>
      <c r="NJ275" s="18"/>
      <c r="NK275" s="18"/>
      <c r="NL275" s="18"/>
      <c r="NM275" s="18"/>
      <c r="NN275" s="18"/>
      <c r="NO275" s="18"/>
      <c r="NP275" s="18"/>
      <c r="NQ275" s="18"/>
      <c r="NR275" s="18"/>
      <c r="NS275" s="18"/>
      <c r="NT275" s="18"/>
      <c r="NU275" s="18"/>
      <c r="NV275" s="18"/>
      <c r="NW275" s="18"/>
      <c r="NX275" s="18"/>
      <c r="NY275" s="18"/>
      <c r="NZ275" s="18"/>
      <c r="OA275" s="18"/>
      <c r="OB275" s="18"/>
      <c r="OC275" s="18"/>
      <c r="OD275" s="18"/>
      <c r="OE275" s="18"/>
      <c r="OF275" s="18"/>
      <c r="OG275" s="18"/>
      <c r="OH275" s="18"/>
      <c r="OI275" s="18"/>
      <c r="OJ275" s="18"/>
      <c r="OK275" s="18"/>
      <c r="OL275" s="18"/>
      <c r="OM275" s="18"/>
      <c r="ON275" s="18"/>
    </row>
    <row r="276" spans="1:404" s="89" customFormat="1" ht="20.100000000000001" customHeight="1" x14ac:dyDescent="0.25">
      <c r="A276" s="77" t="s">
        <v>1721</v>
      </c>
      <c r="B276" s="112">
        <v>28673</v>
      </c>
      <c r="C276" s="71"/>
      <c r="D276" s="76">
        <v>0</v>
      </c>
      <c r="E276" s="76">
        <v>0</v>
      </c>
      <c r="F276" s="76">
        <v>0</v>
      </c>
      <c r="G276" s="76">
        <v>0</v>
      </c>
      <c r="H276" s="121">
        <v>155</v>
      </c>
      <c r="I276" s="122">
        <v>1</v>
      </c>
      <c r="J276" s="76">
        <v>0</v>
      </c>
      <c r="K276" s="72">
        <v>0</v>
      </c>
      <c r="L276" s="76"/>
      <c r="M276" s="76"/>
      <c r="N276" s="71"/>
      <c r="O276" s="71"/>
      <c r="P276" s="71">
        <f>E276+G276+I276+K276+M276+O276</f>
        <v>1</v>
      </c>
      <c r="Q276" s="76">
        <v>1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  <c r="JI276" s="18"/>
      <c r="JJ276" s="18"/>
      <c r="JK276" s="18"/>
      <c r="JL276" s="18"/>
      <c r="JM276" s="18"/>
      <c r="JN276" s="18"/>
      <c r="JO276" s="18"/>
      <c r="JP276" s="18"/>
      <c r="JQ276" s="18"/>
      <c r="JR276" s="18"/>
      <c r="JS276" s="18"/>
      <c r="JT276" s="18"/>
      <c r="JU276" s="18"/>
      <c r="JV276" s="18"/>
      <c r="JW276" s="18"/>
      <c r="JX276" s="18"/>
      <c r="JY276" s="18"/>
      <c r="JZ276" s="18"/>
      <c r="KA276" s="18"/>
      <c r="KB276" s="18"/>
      <c r="KC276" s="18"/>
      <c r="KD276" s="18"/>
      <c r="KE276" s="18"/>
      <c r="KF276" s="18"/>
      <c r="KG276" s="18"/>
      <c r="KH276" s="18"/>
      <c r="KI276" s="18"/>
      <c r="KJ276" s="18"/>
      <c r="KK276" s="18"/>
      <c r="KL276" s="18"/>
      <c r="KM276" s="18"/>
      <c r="KN276" s="18"/>
      <c r="KO276" s="18"/>
      <c r="KP276" s="18"/>
      <c r="KQ276" s="18"/>
      <c r="KR276" s="18"/>
      <c r="KS276" s="18"/>
      <c r="KT276" s="18"/>
      <c r="KU276" s="18"/>
      <c r="KV276" s="18"/>
      <c r="KW276" s="18"/>
      <c r="KX276" s="18"/>
      <c r="KY276" s="18"/>
      <c r="KZ276" s="18"/>
      <c r="LA276" s="18"/>
      <c r="LB276" s="18"/>
      <c r="LC276" s="18"/>
      <c r="LD276" s="18"/>
      <c r="LE276" s="18"/>
      <c r="LF276" s="18"/>
      <c r="LG276" s="18"/>
      <c r="LH276" s="18"/>
      <c r="LI276" s="18"/>
      <c r="LJ276" s="18"/>
      <c r="LK276" s="18"/>
      <c r="LL276" s="18"/>
      <c r="LM276" s="18"/>
      <c r="LN276" s="18"/>
      <c r="LO276" s="18"/>
      <c r="LP276" s="18"/>
      <c r="LQ276" s="18"/>
      <c r="LR276" s="18"/>
      <c r="LS276" s="18"/>
      <c r="LT276" s="18"/>
      <c r="LU276" s="18"/>
      <c r="LV276" s="18"/>
      <c r="LW276" s="18"/>
      <c r="LX276" s="18"/>
      <c r="LY276" s="18"/>
      <c r="LZ276" s="18"/>
      <c r="MA276" s="18"/>
      <c r="MB276" s="18"/>
      <c r="MC276" s="18"/>
      <c r="MD276" s="18"/>
      <c r="ME276" s="18"/>
      <c r="MF276" s="18"/>
      <c r="MG276" s="18"/>
      <c r="MH276" s="18"/>
      <c r="MI276" s="18"/>
      <c r="MJ276" s="18"/>
      <c r="MK276" s="18"/>
      <c r="ML276" s="18"/>
      <c r="MM276" s="18"/>
      <c r="MN276" s="18"/>
      <c r="MO276" s="18"/>
      <c r="MP276" s="18"/>
      <c r="MQ276" s="18"/>
      <c r="MR276" s="18"/>
      <c r="MS276" s="18"/>
      <c r="MT276" s="18"/>
      <c r="MU276" s="18"/>
      <c r="MV276" s="18"/>
      <c r="MW276" s="18"/>
      <c r="MX276" s="18"/>
      <c r="MY276" s="18"/>
      <c r="MZ276" s="18"/>
      <c r="NA276" s="18"/>
      <c r="NB276" s="18"/>
      <c r="NC276" s="18"/>
      <c r="ND276" s="18"/>
      <c r="NE276" s="18"/>
      <c r="NF276" s="18"/>
      <c r="NG276" s="18"/>
      <c r="NH276" s="18"/>
      <c r="NI276" s="18"/>
      <c r="NJ276" s="18"/>
      <c r="NK276" s="18"/>
      <c r="NL276" s="18"/>
      <c r="NM276" s="18"/>
      <c r="NN276" s="18"/>
      <c r="NO276" s="18"/>
      <c r="NP276" s="18"/>
      <c r="NQ276" s="18"/>
      <c r="NR276" s="18"/>
      <c r="NS276" s="18"/>
      <c r="NT276" s="18"/>
      <c r="NU276" s="18"/>
      <c r="NV276" s="18"/>
      <c r="NW276" s="18"/>
      <c r="NX276" s="18"/>
      <c r="NY276" s="18"/>
      <c r="NZ276" s="18"/>
      <c r="OA276" s="18"/>
      <c r="OB276" s="18"/>
      <c r="OC276" s="18"/>
      <c r="OD276" s="18"/>
      <c r="OE276" s="18"/>
      <c r="OF276" s="18"/>
      <c r="OG276" s="18"/>
      <c r="OH276" s="18"/>
      <c r="OI276" s="18"/>
      <c r="OJ276" s="18"/>
      <c r="OK276" s="18"/>
      <c r="OL276" s="18"/>
      <c r="OM276" s="18"/>
      <c r="ON276" s="18"/>
    </row>
    <row r="277" spans="1:404" s="89" customFormat="1" ht="20.100000000000001" customHeight="1" x14ac:dyDescent="0.25">
      <c r="A277" s="77" t="s">
        <v>1722</v>
      </c>
      <c r="B277" s="77" t="s">
        <v>1723</v>
      </c>
      <c r="C277" s="71"/>
      <c r="D277" s="76">
        <v>0</v>
      </c>
      <c r="E277" s="76">
        <v>0</v>
      </c>
      <c r="F277" s="76">
        <v>0</v>
      </c>
      <c r="G277" s="76">
        <v>0</v>
      </c>
      <c r="H277" s="121">
        <v>156</v>
      </c>
      <c r="I277" s="122">
        <v>1</v>
      </c>
      <c r="J277" s="76">
        <v>0</v>
      </c>
      <c r="K277" s="72">
        <v>0</v>
      </c>
      <c r="L277" s="76"/>
      <c r="M277" s="76"/>
      <c r="N277" s="71"/>
      <c r="O277" s="71"/>
      <c r="P277" s="71">
        <f>E277+G277+I277+K277+M277+O277</f>
        <v>1</v>
      </c>
      <c r="Q277" s="76">
        <v>1</v>
      </c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  <c r="JI277" s="18"/>
      <c r="JJ277" s="18"/>
      <c r="JK277" s="18"/>
      <c r="JL277" s="18"/>
      <c r="JM277" s="18"/>
      <c r="JN277" s="18"/>
      <c r="JO277" s="18"/>
      <c r="JP277" s="18"/>
      <c r="JQ277" s="18"/>
      <c r="JR277" s="18"/>
      <c r="JS277" s="18"/>
      <c r="JT277" s="18"/>
      <c r="JU277" s="18"/>
      <c r="JV277" s="18"/>
      <c r="JW277" s="18"/>
      <c r="JX277" s="18"/>
      <c r="JY277" s="18"/>
      <c r="JZ277" s="18"/>
      <c r="KA277" s="18"/>
      <c r="KB277" s="18"/>
      <c r="KC277" s="18"/>
      <c r="KD277" s="18"/>
      <c r="KE277" s="18"/>
      <c r="KF277" s="18"/>
      <c r="KG277" s="18"/>
      <c r="KH277" s="18"/>
      <c r="KI277" s="18"/>
      <c r="KJ277" s="18"/>
      <c r="KK277" s="18"/>
      <c r="KL277" s="18"/>
      <c r="KM277" s="18"/>
      <c r="KN277" s="18"/>
      <c r="KO277" s="18"/>
      <c r="KP277" s="18"/>
      <c r="KQ277" s="18"/>
      <c r="KR277" s="18"/>
      <c r="KS277" s="18"/>
      <c r="KT277" s="18"/>
      <c r="KU277" s="18"/>
      <c r="KV277" s="18"/>
      <c r="KW277" s="18"/>
      <c r="KX277" s="18"/>
      <c r="KY277" s="18"/>
      <c r="KZ277" s="18"/>
      <c r="LA277" s="18"/>
      <c r="LB277" s="18"/>
      <c r="LC277" s="18"/>
      <c r="LD277" s="18"/>
      <c r="LE277" s="18"/>
      <c r="LF277" s="18"/>
      <c r="LG277" s="18"/>
      <c r="LH277" s="18"/>
      <c r="LI277" s="18"/>
      <c r="LJ277" s="18"/>
      <c r="LK277" s="18"/>
      <c r="LL277" s="18"/>
      <c r="LM277" s="18"/>
      <c r="LN277" s="18"/>
      <c r="LO277" s="18"/>
      <c r="LP277" s="18"/>
      <c r="LQ277" s="18"/>
      <c r="LR277" s="18"/>
      <c r="LS277" s="18"/>
      <c r="LT277" s="18"/>
      <c r="LU277" s="18"/>
      <c r="LV277" s="18"/>
      <c r="LW277" s="18"/>
      <c r="LX277" s="18"/>
      <c r="LY277" s="18"/>
      <c r="LZ277" s="18"/>
      <c r="MA277" s="18"/>
      <c r="MB277" s="18"/>
      <c r="MC277" s="18"/>
      <c r="MD277" s="18"/>
      <c r="ME277" s="18"/>
      <c r="MF277" s="18"/>
      <c r="MG277" s="18"/>
      <c r="MH277" s="18"/>
      <c r="MI277" s="18"/>
      <c r="MJ277" s="18"/>
      <c r="MK277" s="18"/>
      <c r="ML277" s="18"/>
      <c r="MM277" s="18"/>
      <c r="MN277" s="18"/>
      <c r="MO277" s="18"/>
      <c r="MP277" s="18"/>
      <c r="MQ277" s="18"/>
      <c r="MR277" s="18"/>
      <c r="MS277" s="18"/>
      <c r="MT277" s="18"/>
      <c r="MU277" s="18"/>
      <c r="MV277" s="18"/>
      <c r="MW277" s="18"/>
      <c r="MX277" s="18"/>
      <c r="MY277" s="18"/>
      <c r="MZ277" s="18"/>
      <c r="NA277" s="18"/>
      <c r="NB277" s="18"/>
      <c r="NC277" s="18"/>
      <c r="ND277" s="18"/>
      <c r="NE277" s="18"/>
      <c r="NF277" s="18"/>
      <c r="NG277" s="18"/>
      <c r="NH277" s="18"/>
      <c r="NI277" s="18"/>
      <c r="NJ277" s="18"/>
      <c r="NK277" s="18"/>
      <c r="NL277" s="18"/>
      <c r="NM277" s="18"/>
      <c r="NN277" s="18"/>
      <c r="NO277" s="18"/>
      <c r="NP277" s="18"/>
      <c r="NQ277" s="18"/>
      <c r="NR277" s="18"/>
      <c r="NS277" s="18"/>
      <c r="NT277" s="18"/>
      <c r="NU277" s="18"/>
      <c r="NV277" s="18"/>
      <c r="NW277" s="18"/>
      <c r="NX277" s="18"/>
      <c r="NY277" s="18"/>
      <c r="NZ277" s="18"/>
      <c r="OA277" s="18"/>
      <c r="OB277" s="18"/>
      <c r="OC277" s="18"/>
      <c r="OD277" s="18"/>
      <c r="OE277" s="18"/>
      <c r="OF277" s="18"/>
      <c r="OG277" s="18"/>
      <c r="OH277" s="18"/>
      <c r="OI277" s="18"/>
      <c r="OJ277" s="18"/>
      <c r="OK277" s="18"/>
      <c r="OL277" s="18"/>
      <c r="OM277" s="18"/>
      <c r="ON277" s="18"/>
    </row>
    <row r="278" spans="1:404" s="89" customFormat="1" ht="20.100000000000001" customHeight="1" x14ac:dyDescent="0.25">
      <c r="A278" s="77" t="s">
        <v>1725</v>
      </c>
      <c r="B278" s="77" t="s">
        <v>314</v>
      </c>
      <c r="C278" s="71"/>
      <c r="D278" s="76">
        <v>0</v>
      </c>
      <c r="E278" s="76">
        <v>0</v>
      </c>
      <c r="F278" s="76">
        <v>0</v>
      </c>
      <c r="G278" s="76">
        <v>0</v>
      </c>
      <c r="H278" s="121">
        <v>158</v>
      </c>
      <c r="I278" s="122">
        <v>1</v>
      </c>
      <c r="J278" s="76">
        <v>0</v>
      </c>
      <c r="K278" s="72">
        <v>0</v>
      </c>
      <c r="L278" s="76"/>
      <c r="M278" s="76"/>
      <c r="N278" s="71"/>
      <c r="O278" s="71"/>
      <c r="P278" s="71">
        <f>E278+G278+I278+K278+M278+O278</f>
        <v>1</v>
      </c>
      <c r="Q278" s="76">
        <v>1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  <c r="JI278" s="18"/>
      <c r="JJ278" s="18"/>
      <c r="JK278" s="18"/>
      <c r="JL278" s="18"/>
      <c r="JM278" s="18"/>
      <c r="JN278" s="18"/>
      <c r="JO278" s="18"/>
      <c r="JP278" s="18"/>
      <c r="JQ278" s="18"/>
      <c r="JR278" s="18"/>
      <c r="JS278" s="18"/>
      <c r="JT278" s="18"/>
      <c r="JU278" s="18"/>
      <c r="JV278" s="18"/>
      <c r="JW278" s="18"/>
      <c r="JX278" s="18"/>
      <c r="JY278" s="18"/>
      <c r="JZ278" s="18"/>
      <c r="KA278" s="18"/>
      <c r="KB278" s="18"/>
      <c r="KC278" s="18"/>
      <c r="KD278" s="18"/>
      <c r="KE278" s="18"/>
      <c r="KF278" s="18"/>
      <c r="KG278" s="18"/>
      <c r="KH278" s="18"/>
      <c r="KI278" s="18"/>
      <c r="KJ278" s="18"/>
      <c r="KK278" s="18"/>
      <c r="KL278" s="18"/>
      <c r="KM278" s="18"/>
      <c r="KN278" s="18"/>
      <c r="KO278" s="18"/>
      <c r="KP278" s="18"/>
      <c r="KQ278" s="18"/>
      <c r="KR278" s="18"/>
      <c r="KS278" s="18"/>
      <c r="KT278" s="18"/>
      <c r="KU278" s="18"/>
      <c r="KV278" s="18"/>
      <c r="KW278" s="18"/>
      <c r="KX278" s="18"/>
      <c r="KY278" s="18"/>
      <c r="KZ278" s="18"/>
      <c r="LA278" s="18"/>
      <c r="LB278" s="18"/>
      <c r="LC278" s="18"/>
      <c r="LD278" s="18"/>
      <c r="LE278" s="18"/>
      <c r="LF278" s="18"/>
      <c r="LG278" s="18"/>
      <c r="LH278" s="18"/>
      <c r="LI278" s="18"/>
      <c r="LJ278" s="18"/>
      <c r="LK278" s="18"/>
      <c r="LL278" s="18"/>
      <c r="LM278" s="18"/>
      <c r="LN278" s="18"/>
      <c r="LO278" s="18"/>
      <c r="LP278" s="18"/>
      <c r="LQ278" s="18"/>
      <c r="LR278" s="18"/>
      <c r="LS278" s="18"/>
      <c r="LT278" s="18"/>
      <c r="LU278" s="18"/>
      <c r="LV278" s="18"/>
      <c r="LW278" s="18"/>
      <c r="LX278" s="18"/>
      <c r="LY278" s="18"/>
      <c r="LZ278" s="18"/>
      <c r="MA278" s="18"/>
      <c r="MB278" s="18"/>
      <c r="MC278" s="18"/>
      <c r="MD278" s="18"/>
      <c r="ME278" s="18"/>
      <c r="MF278" s="18"/>
      <c r="MG278" s="18"/>
      <c r="MH278" s="18"/>
      <c r="MI278" s="18"/>
      <c r="MJ278" s="18"/>
      <c r="MK278" s="18"/>
      <c r="ML278" s="18"/>
      <c r="MM278" s="18"/>
      <c r="MN278" s="18"/>
      <c r="MO278" s="18"/>
      <c r="MP278" s="18"/>
      <c r="MQ278" s="18"/>
      <c r="MR278" s="18"/>
      <c r="MS278" s="18"/>
      <c r="MT278" s="18"/>
      <c r="MU278" s="18"/>
      <c r="MV278" s="18"/>
      <c r="MW278" s="18"/>
      <c r="MX278" s="18"/>
      <c r="MY278" s="18"/>
      <c r="MZ278" s="18"/>
      <c r="NA278" s="18"/>
      <c r="NB278" s="18"/>
      <c r="NC278" s="18"/>
      <c r="ND278" s="18"/>
      <c r="NE278" s="18"/>
      <c r="NF278" s="18"/>
      <c r="NG278" s="18"/>
      <c r="NH278" s="18"/>
      <c r="NI278" s="18"/>
      <c r="NJ278" s="18"/>
      <c r="NK278" s="18"/>
      <c r="NL278" s="18"/>
      <c r="NM278" s="18"/>
      <c r="NN278" s="18"/>
      <c r="NO278" s="18"/>
      <c r="NP278" s="18"/>
      <c r="NQ278" s="18"/>
      <c r="NR278" s="18"/>
      <c r="NS278" s="18"/>
      <c r="NT278" s="18"/>
      <c r="NU278" s="18"/>
      <c r="NV278" s="18"/>
      <c r="NW278" s="18"/>
      <c r="NX278" s="18"/>
      <c r="NY278" s="18"/>
      <c r="NZ278" s="18"/>
      <c r="OA278" s="18"/>
      <c r="OB278" s="18"/>
      <c r="OC278" s="18"/>
      <c r="OD278" s="18"/>
      <c r="OE278" s="18"/>
      <c r="OF278" s="18"/>
      <c r="OG278" s="18"/>
      <c r="OH278" s="18"/>
      <c r="OI278" s="18"/>
      <c r="OJ278" s="18"/>
      <c r="OK278" s="18"/>
      <c r="OL278" s="18"/>
      <c r="OM278" s="18"/>
      <c r="ON278" s="18"/>
    </row>
    <row r="279" spans="1:404" s="89" customFormat="1" ht="20.100000000000001" customHeight="1" x14ac:dyDescent="0.25">
      <c r="A279" s="77" t="s">
        <v>1726</v>
      </c>
      <c r="B279" s="112">
        <v>30073</v>
      </c>
      <c r="C279" s="71"/>
      <c r="D279" s="76">
        <v>0</v>
      </c>
      <c r="E279" s="76">
        <v>0</v>
      </c>
      <c r="F279" s="76">
        <v>0</v>
      </c>
      <c r="G279" s="76">
        <v>0</v>
      </c>
      <c r="H279" s="121">
        <v>159</v>
      </c>
      <c r="I279" s="122">
        <v>1</v>
      </c>
      <c r="J279" s="76">
        <v>0</v>
      </c>
      <c r="K279" s="72">
        <v>0</v>
      </c>
      <c r="L279" s="76"/>
      <c r="M279" s="76"/>
      <c r="N279" s="71"/>
      <c r="O279" s="71"/>
      <c r="P279" s="71">
        <f>E279+G279+I279+K279+M279+O279</f>
        <v>1</v>
      </c>
      <c r="Q279" s="76">
        <v>1</v>
      </c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18"/>
      <c r="IY279" s="18"/>
      <c r="IZ279" s="18"/>
      <c r="JA279" s="18"/>
      <c r="JB279" s="18"/>
      <c r="JC279" s="18"/>
      <c r="JD279" s="18"/>
      <c r="JE279" s="18"/>
      <c r="JF279" s="18"/>
      <c r="JG279" s="18"/>
      <c r="JH279" s="18"/>
      <c r="JI279" s="18"/>
      <c r="JJ279" s="18"/>
      <c r="JK279" s="18"/>
      <c r="JL279" s="18"/>
      <c r="JM279" s="18"/>
      <c r="JN279" s="18"/>
      <c r="JO279" s="18"/>
      <c r="JP279" s="18"/>
      <c r="JQ279" s="18"/>
      <c r="JR279" s="18"/>
      <c r="JS279" s="18"/>
      <c r="JT279" s="18"/>
      <c r="JU279" s="18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  <c r="MA279" s="18"/>
      <c r="MB279" s="18"/>
      <c r="MC279" s="18"/>
      <c r="MD279" s="18"/>
      <c r="ME279" s="18"/>
      <c r="MF279" s="18"/>
      <c r="MG279" s="18"/>
      <c r="MH279" s="18"/>
      <c r="MI279" s="18"/>
      <c r="MJ279" s="18"/>
      <c r="MK279" s="18"/>
      <c r="ML279" s="18"/>
      <c r="MM279" s="18"/>
      <c r="MN279" s="18"/>
      <c r="MO279" s="18"/>
      <c r="MP279" s="18"/>
      <c r="MQ279" s="18"/>
      <c r="MR279" s="18"/>
      <c r="MS279" s="18"/>
      <c r="MT279" s="18"/>
      <c r="MU279" s="18"/>
      <c r="MV279" s="18"/>
      <c r="MW279" s="18"/>
      <c r="MX279" s="18"/>
      <c r="MY279" s="18"/>
      <c r="MZ279" s="18"/>
      <c r="NA279" s="18"/>
      <c r="NB279" s="18"/>
      <c r="NC279" s="18"/>
      <c r="ND279" s="18"/>
      <c r="NE279" s="18"/>
      <c r="NF279" s="18"/>
      <c r="NG279" s="18"/>
      <c r="NH279" s="18"/>
      <c r="NI279" s="18"/>
      <c r="NJ279" s="18"/>
      <c r="NK279" s="18"/>
      <c r="NL279" s="18"/>
      <c r="NM279" s="18"/>
      <c r="NN279" s="18"/>
      <c r="NO279" s="18"/>
      <c r="NP279" s="18"/>
      <c r="NQ279" s="18"/>
      <c r="NR279" s="18"/>
      <c r="NS279" s="18"/>
      <c r="NT279" s="18"/>
      <c r="NU279" s="18"/>
      <c r="NV279" s="18"/>
      <c r="NW279" s="18"/>
      <c r="NX279" s="18"/>
      <c r="NY279" s="18"/>
      <c r="NZ279" s="18"/>
      <c r="OA279" s="18"/>
      <c r="OB279" s="18"/>
      <c r="OC279" s="18"/>
      <c r="OD279" s="18"/>
      <c r="OE279" s="18"/>
      <c r="OF279" s="18"/>
      <c r="OG279" s="18"/>
      <c r="OH279" s="18"/>
      <c r="OI279" s="18"/>
      <c r="OJ279" s="18"/>
      <c r="OK279" s="18"/>
      <c r="OL279" s="18"/>
      <c r="OM279" s="18"/>
      <c r="ON279" s="18"/>
    </row>
    <row r="280" spans="1:404" s="89" customFormat="1" ht="20.100000000000001" customHeight="1" x14ac:dyDescent="0.25">
      <c r="A280" s="77" t="s">
        <v>1727</v>
      </c>
      <c r="B280" s="112">
        <v>28221</v>
      </c>
      <c r="C280" s="71"/>
      <c r="D280" s="76">
        <v>0</v>
      </c>
      <c r="E280" s="76">
        <v>0</v>
      </c>
      <c r="F280" s="76">
        <v>0</v>
      </c>
      <c r="G280" s="76">
        <v>0</v>
      </c>
      <c r="H280" s="121">
        <v>160</v>
      </c>
      <c r="I280" s="122">
        <v>1</v>
      </c>
      <c r="J280" s="76">
        <v>0</v>
      </c>
      <c r="K280" s="72">
        <v>0</v>
      </c>
      <c r="L280" s="76"/>
      <c r="M280" s="76"/>
      <c r="N280" s="71"/>
      <c r="O280" s="71"/>
      <c r="P280" s="71">
        <f>E280+G280+I280+K280+M280+O280</f>
        <v>1</v>
      </c>
      <c r="Q280" s="76">
        <v>1</v>
      </c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  <c r="IX280" s="18"/>
      <c r="IY280" s="18"/>
      <c r="IZ280" s="18"/>
      <c r="JA280" s="18"/>
      <c r="JB280" s="18"/>
      <c r="JC280" s="18"/>
      <c r="JD280" s="18"/>
      <c r="JE280" s="18"/>
      <c r="JF280" s="18"/>
      <c r="JG280" s="18"/>
      <c r="JH280" s="18"/>
      <c r="JI280" s="18"/>
      <c r="JJ280" s="18"/>
      <c r="JK280" s="18"/>
      <c r="JL280" s="18"/>
      <c r="JM280" s="18"/>
      <c r="JN280" s="18"/>
      <c r="JO280" s="18"/>
      <c r="JP280" s="18"/>
      <c r="JQ280" s="18"/>
      <c r="JR280" s="18"/>
      <c r="JS280" s="18"/>
      <c r="JT280" s="18"/>
      <c r="JU280" s="18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  <c r="MA280" s="18"/>
      <c r="MB280" s="18"/>
      <c r="MC280" s="18"/>
      <c r="MD280" s="18"/>
      <c r="ME280" s="18"/>
      <c r="MF280" s="18"/>
      <c r="MG280" s="18"/>
      <c r="MH280" s="18"/>
      <c r="MI280" s="18"/>
      <c r="MJ280" s="18"/>
      <c r="MK280" s="18"/>
      <c r="ML280" s="18"/>
      <c r="MM280" s="18"/>
      <c r="MN280" s="18"/>
      <c r="MO280" s="18"/>
      <c r="MP280" s="18"/>
      <c r="MQ280" s="18"/>
      <c r="MR280" s="18"/>
      <c r="MS280" s="18"/>
      <c r="MT280" s="18"/>
      <c r="MU280" s="18"/>
      <c r="MV280" s="18"/>
      <c r="MW280" s="18"/>
      <c r="MX280" s="18"/>
      <c r="MY280" s="18"/>
      <c r="MZ280" s="18"/>
      <c r="NA280" s="18"/>
      <c r="NB280" s="18"/>
      <c r="NC280" s="18"/>
      <c r="ND280" s="18"/>
      <c r="NE280" s="18"/>
      <c r="NF280" s="18"/>
      <c r="NG280" s="18"/>
      <c r="NH280" s="18"/>
      <c r="NI280" s="18"/>
      <c r="NJ280" s="18"/>
      <c r="NK280" s="18"/>
      <c r="NL280" s="18"/>
      <c r="NM280" s="18"/>
      <c r="NN280" s="18"/>
      <c r="NO280" s="18"/>
      <c r="NP280" s="18"/>
      <c r="NQ280" s="18"/>
      <c r="NR280" s="18"/>
      <c r="NS280" s="18"/>
      <c r="NT280" s="18"/>
      <c r="NU280" s="18"/>
      <c r="NV280" s="18"/>
      <c r="NW280" s="18"/>
      <c r="NX280" s="18"/>
      <c r="NY280" s="18"/>
      <c r="NZ280" s="18"/>
      <c r="OA280" s="18"/>
      <c r="OB280" s="18"/>
      <c r="OC280" s="18"/>
      <c r="OD280" s="18"/>
      <c r="OE280" s="18"/>
      <c r="OF280" s="18"/>
      <c r="OG280" s="18"/>
      <c r="OH280" s="18"/>
      <c r="OI280" s="18"/>
      <c r="OJ280" s="18"/>
      <c r="OK280" s="18"/>
      <c r="OL280" s="18"/>
      <c r="OM280" s="18"/>
      <c r="ON280" s="18"/>
    </row>
    <row r="281" spans="1:404" s="89" customFormat="1" ht="20.100000000000001" customHeight="1" x14ac:dyDescent="0.25">
      <c r="A281" s="77" t="s">
        <v>1728</v>
      </c>
      <c r="B281" s="77" t="s">
        <v>1729</v>
      </c>
      <c r="C281" s="71"/>
      <c r="D281" s="76">
        <v>0</v>
      </c>
      <c r="E281" s="76">
        <v>0</v>
      </c>
      <c r="F281" s="76">
        <v>0</v>
      </c>
      <c r="G281" s="76">
        <v>0</v>
      </c>
      <c r="H281" s="121">
        <v>161</v>
      </c>
      <c r="I281" s="122">
        <v>1</v>
      </c>
      <c r="J281" s="76">
        <v>0</v>
      </c>
      <c r="K281" s="72">
        <v>0</v>
      </c>
      <c r="L281" s="76"/>
      <c r="M281" s="76"/>
      <c r="N281" s="71"/>
      <c r="O281" s="71"/>
      <c r="P281" s="71">
        <f>E281+G281+I281+K281+M281+O281</f>
        <v>1</v>
      </c>
      <c r="Q281" s="76">
        <v>1</v>
      </c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  <c r="IX281" s="18"/>
      <c r="IY281" s="18"/>
      <c r="IZ281" s="18"/>
      <c r="JA281" s="18"/>
      <c r="JB281" s="18"/>
      <c r="JC281" s="18"/>
      <c r="JD281" s="18"/>
      <c r="JE281" s="18"/>
      <c r="JF281" s="18"/>
      <c r="JG281" s="18"/>
      <c r="JH281" s="18"/>
      <c r="JI281" s="18"/>
      <c r="JJ281" s="18"/>
      <c r="JK281" s="18"/>
      <c r="JL281" s="18"/>
      <c r="JM281" s="18"/>
      <c r="JN281" s="18"/>
      <c r="JO281" s="18"/>
      <c r="JP281" s="18"/>
      <c r="JQ281" s="18"/>
      <c r="JR281" s="18"/>
      <c r="JS281" s="18"/>
      <c r="JT281" s="18"/>
      <c r="JU281" s="18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  <c r="MA281" s="18"/>
      <c r="MB281" s="18"/>
      <c r="MC281" s="18"/>
      <c r="MD281" s="18"/>
      <c r="ME281" s="18"/>
      <c r="MF281" s="18"/>
      <c r="MG281" s="18"/>
      <c r="MH281" s="18"/>
      <c r="MI281" s="18"/>
      <c r="MJ281" s="18"/>
      <c r="MK281" s="18"/>
      <c r="ML281" s="18"/>
      <c r="MM281" s="18"/>
      <c r="MN281" s="18"/>
      <c r="MO281" s="18"/>
      <c r="MP281" s="18"/>
      <c r="MQ281" s="18"/>
      <c r="MR281" s="18"/>
      <c r="MS281" s="18"/>
      <c r="MT281" s="18"/>
      <c r="MU281" s="18"/>
      <c r="MV281" s="18"/>
      <c r="MW281" s="18"/>
      <c r="MX281" s="18"/>
      <c r="MY281" s="18"/>
      <c r="MZ281" s="18"/>
      <c r="NA281" s="18"/>
      <c r="NB281" s="18"/>
      <c r="NC281" s="18"/>
      <c r="ND281" s="18"/>
      <c r="NE281" s="18"/>
      <c r="NF281" s="18"/>
      <c r="NG281" s="18"/>
      <c r="NH281" s="18"/>
      <c r="NI281" s="18"/>
      <c r="NJ281" s="18"/>
      <c r="NK281" s="18"/>
      <c r="NL281" s="18"/>
      <c r="NM281" s="18"/>
      <c r="NN281" s="18"/>
      <c r="NO281" s="18"/>
      <c r="NP281" s="18"/>
      <c r="NQ281" s="18"/>
      <c r="NR281" s="18"/>
      <c r="NS281" s="18"/>
      <c r="NT281" s="18"/>
      <c r="NU281" s="18"/>
      <c r="NV281" s="18"/>
      <c r="NW281" s="18"/>
      <c r="NX281" s="18"/>
      <c r="NY281" s="18"/>
      <c r="NZ281" s="18"/>
      <c r="OA281" s="18"/>
      <c r="OB281" s="18"/>
      <c r="OC281" s="18"/>
      <c r="OD281" s="18"/>
      <c r="OE281" s="18"/>
      <c r="OF281" s="18"/>
      <c r="OG281" s="18"/>
      <c r="OH281" s="18"/>
      <c r="OI281" s="18"/>
      <c r="OJ281" s="18"/>
      <c r="OK281" s="18"/>
      <c r="OL281" s="18"/>
      <c r="OM281" s="18"/>
      <c r="ON281" s="18"/>
    </row>
    <row r="282" spans="1:404" s="89" customFormat="1" ht="20.100000000000001" customHeight="1" x14ac:dyDescent="0.25">
      <c r="A282" s="77" t="s">
        <v>1730</v>
      </c>
      <c r="B282" s="77" t="s">
        <v>1731</v>
      </c>
      <c r="C282" s="71"/>
      <c r="D282" s="76">
        <v>0</v>
      </c>
      <c r="E282" s="76">
        <v>0</v>
      </c>
      <c r="F282" s="76">
        <v>0</v>
      </c>
      <c r="G282" s="76">
        <v>0</v>
      </c>
      <c r="H282" s="121">
        <v>162</v>
      </c>
      <c r="I282" s="122">
        <v>1</v>
      </c>
      <c r="J282" s="76">
        <v>0</v>
      </c>
      <c r="K282" s="72">
        <v>0</v>
      </c>
      <c r="L282" s="76"/>
      <c r="M282" s="76"/>
      <c r="N282" s="71"/>
      <c r="O282" s="71"/>
      <c r="P282" s="71">
        <f>E282+G282+I282+K282+M282+O282</f>
        <v>1</v>
      </c>
      <c r="Q282" s="76">
        <v>1</v>
      </c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  <c r="IX282" s="18"/>
      <c r="IY282" s="18"/>
      <c r="IZ282" s="18"/>
      <c r="JA282" s="18"/>
      <c r="JB282" s="18"/>
      <c r="JC282" s="18"/>
      <c r="JD282" s="18"/>
      <c r="JE282" s="18"/>
      <c r="JF282" s="18"/>
      <c r="JG282" s="18"/>
      <c r="JH282" s="18"/>
      <c r="JI282" s="18"/>
      <c r="JJ282" s="18"/>
      <c r="JK282" s="18"/>
      <c r="JL282" s="18"/>
      <c r="JM282" s="18"/>
      <c r="JN282" s="18"/>
      <c r="JO282" s="18"/>
      <c r="JP282" s="18"/>
      <c r="JQ282" s="18"/>
      <c r="JR282" s="18"/>
      <c r="JS282" s="18"/>
      <c r="JT282" s="18"/>
      <c r="JU282" s="18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  <c r="MA282" s="18"/>
      <c r="MB282" s="18"/>
      <c r="MC282" s="18"/>
      <c r="MD282" s="18"/>
      <c r="ME282" s="18"/>
      <c r="MF282" s="18"/>
      <c r="MG282" s="18"/>
      <c r="MH282" s="18"/>
      <c r="MI282" s="18"/>
      <c r="MJ282" s="18"/>
      <c r="MK282" s="18"/>
      <c r="ML282" s="18"/>
      <c r="MM282" s="18"/>
      <c r="MN282" s="18"/>
      <c r="MO282" s="18"/>
      <c r="MP282" s="18"/>
      <c r="MQ282" s="18"/>
      <c r="MR282" s="18"/>
      <c r="MS282" s="18"/>
      <c r="MT282" s="18"/>
      <c r="MU282" s="18"/>
      <c r="MV282" s="18"/>
      <c r="MW282" s="18"/>
      <c r="MX282" s="18"/>
      <c r="MY282" s="18"/>
      <c r="MZ282" s="18"/>
      <c r="NA282" s="18"/>
      <c r="NB282" s="18"/>
      <c r="NC282" s="18"/>
      <c r="ND282" s="18"/>
      <c r="NE282" s="18"/>
      <c r="NF282" s="18"/>
      <c r="NG282" s="18"/>
      <c r="NH282" s="18"/>
      <c r="NI282" s="18"/>
      <c r="NJ282" s="18"/>
      <c r="NK282" s="18"/>
      <c r="NL282" s="18"/>
      <c r="NM282" s="18"/>
      <c r="NN282" s="18"/>
      <c r="NO282" s="18"/>
      <c r="NP282" s="18"/>
      <c r="NQ282" s="18"/>
      <c r="NR282" s="18"/>
      <c r="NS282" s="18"/>
      <c r="NT282" s="18"/>
      <c r="NU282" s="18"/>
      <c r="NV282" s="18"/>
      <c r="NW282" s="18"/>
      <c r="NX282" s="18"/>
      <c r="NY282" s="18"/>
      <c r="NZ282" s="18"/>
      <c r="OA282" s="18"/>
      <c r="OB282" s="18"/>
      <c r="OC282" s="18"/>
      <c r="OD282" s="18"/>
      <c r="OE282" s="18"/>
      <c r="OF282" s="18"/>
      <c r="OG282" s="18"/>
      <c r="OH282" s="18"/>
      <c r="OI282" s="18"/>
      <c r="OJ282" s="18"/>
      <c r="OK282" s="18"/>
      <c r="OL282" s="18"/>
      <c r="OM282" s="18"/>
      <c r="ON282" s="18"/>
    </row>
    <row r="283" spans="1:404" s="89" customFormat="1" ht="20.100000000000001" customHeight="1" x14ac:dyDescent="0.25">
      <c r="A283" s="77" t="s">
        <v>1732</v>
      </c>
      <c r="B283" s="77" t="s">
        <v>1733</v>
      </c>
      <c r="C283" s="71"/>
      <c r="D283" s="76">
        <v>0</v>
      </c>
      <c r="E283" s="76">
        <v>0</v>
      </c>
      <c r="F283" s="76">
        <v>0</v>
      </c>
      <c r="G283" s="76">
        <v>0</v>
      </c>
      <c r="H283" s="121">
        <v>164</v>
      </c>
      <c r="I283" s="122">
        <v>1</v>
      </c>
      <c r="J283" s="76">
        <v>0</v>
      </c>
      <c r="K283" s="72">
        <v>0</v>
      </c>
      <c r="L283" s="76"/>
      <c r="M283" s="76"/>
      <c r="N283" s="71"/>
      <c r="O283" s="71"/>
      <c r="P283" s="71">
        <f>E283+G283+I283+K283+M283+O283</f>
        <v>1</v>
      </c>
      <c r="Q283" s="76">
        <v>1</v>
      </c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  <c r="IX283" s="18"/>
      <c r="IY283" s="18"/>
      <c r="IZ283" s="18"/>
      <c r="JA283" s="18"/>
      <c r="JB283" s="18"/>
      <c r="JC283" s="18"/>
      <c r="JD283" s="18"/>
      <c r="JE283" s="18"/>
      <c r="JF283" s="18"/>
      <c r="JG283" s="18"/>
      <c r="JH283" s="18"/>
      <c r="JI283" s="18"/>
      <c r="JJ283" s="18"/>
      <c r="JK283" s="18"/>
      <c r="JL283" s="18"/>
      <c r="JM283" s="18"/>
      <c r="JN283" s="18"/>
      <c r="JO283" s="18"/>
      <c r="JP283" s="18"/>
      <c r="JQ283" s="18"/>
      <c r="JR283" s="18"/>
      <c r="JS283" s="18"/>
      <c r="JT283" s="18"/>
      <c r="JU283" s="18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  <c r="MA283" s="18"/>
      <c r="MB283" s="18"/>
      <c r="MC283" s="18"/>
      <c r="MD283" s="18"/>
      <c r="ME283" s="18"/>
      <c r="MF283" s="18"/>
      <c r="MG283" s="18"/>
      <c r="MH283" s="18"/>
      <c r="MI283" s="18"/>
      <c r="MJ283" s="18"/>
      <c r="MK283" s="18"/>
      <c r="ML283" s="18"/>
      <c r="MM283" s="18"/>
      <c r="MN283" s="18"/>
      <c r="MO283" s="18"/>
      <c r="MP283" s="18"/>
      <c r="MQ283" s="18"/>
      <c r="MR283" s="18"/>
      <c r="MS283" s="18"/>
      <c r="MT283" s="18"/>
      <c r="MU283" s="18"/>
      <c r="MV283" s="18"/>
      <c r="MW283" s="18"/>
      <c r="MX283" s="18"/>
      <c r="MY283" s="18"/>
      <c r="MZ283" s="18"/>
      <c r="NA283" s="18"/>
      <c r="NB283" s="18"/>
      <c r="NC283" s="18"/>
      <c r="ND283" s="18"/>
      <c r="NE283" s="18"/>
      <c r="NF283" s="18"/>
      <c r="NG283" s="18"/>
      <c r="NH283" s="18"/>
      <c r="NI283" s="18"/>
      <c r="NJ283" s="18"/>
      <c r="NK283" s="18"/>
      <c r="NL283" s="18"/>
      <c r="NM283" s="18"/>
      <c r="NN283" s="18"/>
      <c r="NO283" s="18"/>
      <c r="NP283" s="18"/>
      <c r="NQ283" s="18"/>
      <c r="NR283" s="18"/>
      <c r="NS283" s="18"/>
      <c r="NT283" s="18"/>
      <c r="NU283" s="18"/>
      <c r="NV283" s="18"/>
      <c r="NW283" s="18"/>
      <c r="NX283" s="18"/>
      <c r="NY283" s="18"/>
      <c r="NZ283" s="18"/>
      <c r="OA283" s="18"/>
      <c r="OB283" s="18"/>
      <c r="OC283" s="18"/>
      <c r="OD283" s="18"/>
      <c r="OE283" s="18"/>
      <c r="OF283" s="18"/>
      <c r="OG283" s="18"/>
      <c r="OH283" s="18"/>
      <c r="OI283" s="18"/>
      <c r="OJ283" s="18"/>
      <c r="OK283" s="18"/>
      <c r="OL283" s="18"/>
      <c r="OM283" s="18"/>
      <c r="ON283" s="18"/>
    </row>
    <row r="284" spans="1:404" s="89" customFormat="1" ht="20.100000000000001" customHeight="1" x14ac:dyDescent="0.25">
      <c r="A284" s="77" t="s">
        <v>1734</v>
      </c>
      <c r="B284" s="77" t="s">
        <v>1735</v>
      </c>
      <c r="C284" s="71"/>
      <c r="D284" s="76">
        <v>0</v>
      </c>
      <c r="E284" s="76">
        <v>0</v>
      </c>
      <c r="F284" s="76">
        <v>0</v>
      </c>
      <c r="G284" s="76">
        <v>0</v>
      </c>
      <c r="H284" s="121">
        <v>165</v>
      </c>
      <c r="I284" s="122">
        <v>1</v>
      </c>
      <c r="J284" s="76">
        <v>0</v>
      </c>
      <c r="K284" s="72">
        <v>0</v>
      </c>
      <c r="L284" s="76"/>
      <c r="M284" s="76"/>
      <c r="N284" s="71"/>
      <c r="O284" s="71"/>
      <c r="P284" s="71">
        <f>E284+G284+I284+K284+M284+O284</f>
        <v>1</v>
      </c>
      <c r="Q284" s="76">
        <v>1</v>
      </c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  <c r="IX284" s="18"/>
      <c r="IY284" s="18"/>
      <c r="IZ284" s="18"/>
      <c r="JA284" s="18"/>
      <c r="JB284" s="18"/>
      <c r="JC284" s="18"/>
      <c r="JD284" s="18"/>
      <c r="JE284" s="18"/>
      <c r="JF284" s="18"/>
      <c r="JG284" s="18"/>
      <c r="JH284" s="18"/>
      <c r="JI284" s="18"/>
      <c r="JJ284" s="18"/>
      <c r="JK284" s="18"/>
      <c r="JL284" s="18"/>
      <c r="JM284" s="18"/>
      <c r="JN284" s="18"/>
      <c r="JO284" s="18"/>
      <c r="JP284" s="18"/>
      <c r="JQ284" s="18"/>
      <c r="JR284" s="18"/>
      <c r="JS284" s="18"/>
      <c r="JT284" s="18"/>
      <c r="JU284" s="18"/>
      <c r="JV284" s="18"/>
      <c r="JW284" s="18"/>
      <c r="JX284" s="18"/>
      <c r="JY284" s="18"/>
      <c r="JZ284" s="18"/>
      <c r="KA284" s="18"/>
      <c r="KB284" s="18"/>
      <c r="KC284" s="18"/>
      <c r="KD284" s="18"/>
      <c r="KE284" s="18"/>
      <c r="KF284" s="18"/>
      <c r="KG284" s="18"/>
      <c r="KH284" s="18"/>
      <c r="KI284" s="18"/>
      <c r="KJ284" s="18"/>
      <c r="KK284" s="18"/>
      <c r="KL284" s="18"/>
      <c r="KM284" s="18"/>
      <c r="KN284" s="18"/>
      <c r="KO284" s="18"/>
      <c r="KP284" s="18"/>
      <c r="KQ284" s="18"/>
      <c r="KR284" s="18"/>
      <c r="KS284" s="18"/>
      <c r="KT284" s="18"/>
      <c r="KU284" s="18"/>
      <c r="KV284" s="18"/>
      <c r="KW284" s="18"/>
      <c r="KX284" s="18"/>
      <c r="KY284" s="18"/>
      <c r="KZ284" s="18"/>
      <c r="LA284" s="18"/>
      <c r="LB284" s="18"/>
      <c r="LC284" s="18"/>
      <c r="LD284" s="18"/>
      <c r="LE284" s="18"/>
      <c r="LF284" s="18"/>
      <c r="LG284" s="18"/>
      <c r="LH284" s="18"/>
      <c r="LI284" s="18"/>
      <c r="LJ284" s="18"/>
      <c r="LK284" s="18"/>
      <c r="LL284" s="18"/>
      <c r="LM284" s="18"/>
      <c r="LN284" s="18"/>
      <c r="LO284" s="18"/>
      <c r="LP284" s="18"/>
      <c r="LQ284" s="18"/>
      <c r="LR284" s="18"/>
      <c r="LS284" s="18"/>
      <c r="LT284" s="18"/>
      <c r="LU284" s="18"/>
      <c r="LV284" s="18"/>
      <c r="LW284" s="18"/>
      <c r="LX284" s="18"/>
      <c r="LY284" s="18"/>
      <c r="LZ284" s="18"/>
      <c r="MA284" s="18"/>
      <c r="MB284" s="18"/>
      <c r="MC284" s="18"/>
      <c r="MD284" s="18"/>
      <c r="ME284" s="18"/>
      <c r="MF284" s="18"/>
      <c r="MG284" s="18"/>
      <c r="MH284" s="18"/>
      <c r="MI284" s="18"/>
      <c r="MJ284" s="18"/>
      <c r="MK284" s="18"/>
      <c r="ML284" s="18"/>
      <c r="MM284" s="18"/>
      <c r="MN284" s="18"/>
      <c r="MO284" s="18"/>
      <c r="MP284" s="18"/>
      <c r="MQ284" s="18"/>
      <c r="MR284" s="18"/>
      <c r="MS284" s="18"/>
      <c r="MT284" s="18"/>
      <c r="MU284" s="18"/>
      <c r="MV284" s="18"/>
      <c r="MW284" s="18"/>
      <c r="MX284" s="18"/>
      <c r="MY284" s="18"/>
      <c r="MZ284" s="18"/>
      <c r="NA284" s="18"/>
      <c r="NB284" s="18"/>
      <c r="NC284" s="18"/>
      <c r="ND284" s="18"/>
      <c r="NE284" s="18"/>
      <c r="NF284" s="18"/>
      <c r="NG284" s="18"/>
      <c r="NH284" s="18"/>
      <c r="NI284" s="18"/>
      <c r="NJ284" s="18"/>
      <c r="NK284" s="18"/>
      <c r="NL284" s="18"/>
      <c r="NM284" s="18"/>
      <c r="NN284" s="18"/>
      <c r="NO284" s="18"/>
      <c r="NP284" s="18"/>
      <c r="NQ284" s="18"/>
      <c r="NR284" s="18"/>
      <c r="NS284" s="18"/>
      <c r="NT284" s="18"/>
      <c r="NU284" s="18"/>
      <c r="NV284" s="18"/>
      <c r="NW284" s="18"/>
      <c r="NX284" s="18"/>
      <c r="NY284" s="18"/>
      <c r="NZ284" s="18"/>
      <c r="OA284" s="18"/>
      <c r="OB284" s="18"/>
      <c r="OC284" s="18"/>
      <c r="OD284" s="18"/>
      <c r="OE284" s="18"/>
      <c r="OF284" s="18"/>
      <c r="OG284" s="18"/>
      <c r="OH284" s="18"/>
      <c r="OI284" s="18"/>
      <c r="OJ284" s="18"/>
      <c r="OK284" s="18"/>
      <c r="OL284" s="18"/>
      <c r="OM284" s="18"/>
      <c r="ON284" s="18"/>
    </row>
    <row r="285" spans="1:404" s="89" customFormat="1" ht="20.100000000000001" customHeight="1" x14ac:dyDescent="0.25">
      <c r="A285" s="77" t="s">
        <v>1736</v>
      </c>
      <c r="B285" s="112">
        <v>29077</v>
      </c>
      <c r="C285" s="71"/>
      <c r="D285" s="76">
        <v>0</v>
      </c>
      <c r="E285" s="76">
        <v>0</v>
      </c>
      <c r="F285" s="76">
        <v>0</v>
      </c>
      <c r="G285" s="76">
        <v>0</v>
      </c>
      <c r="H285" s="121">
        <v>166</v>
      </c>
      <c r="I285" s="122">
        <v>1</v>
      </c>
      <c r="J285" s="76">
        <v>0</v>
      </c>
      <c r="K285" s="72">
        <v>0</v>
      </c>
      <c r="L285" s="76"/>
      <c r="M285" s="76"/>
      <c r="N285" s="71"/>
      <c r="O285" s="71"/>
      <c r="P285" s="71">
        <f>E285+G285+I285+K285+M285+O285</f>
        <v>1</v>
      </c>
      <c r="Q285" s="76">
        <v>1</v>
      </c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  <c r="IX285" s="18"/>
      <c r="IY285" s="18"/>
      <c r="IZ285" s="18"/>
      <c r="JA285" s="18"/>
      <c r="JB285" s="18"/>
      <c r="JC285" s="18"/>
      <c r="JD285" s="18"/>
      <c r="JE285" s="18"/>
      <c r="JF285" s="18"/>
      <c r="JG285" s="18"/>
      <c r="JH285" s="18"/>
      <c r="JI285" s="18"/>
      <c r="JJ285" s="18"/>
      <c r="JK285" s="18"/>
      <c r="JL285" s="18"/>
      <c r="JM285" s="18"/>
      <c r="JN285" s="18"/>
      <c r="JO285" s="18"/>
      <c r="JP285" s="18"/>
      <c r="JQ285" s="18"/>
      <c r="JR285" s="18"/>
      <c r="JS285" s="18"/>
      <c r="JT285" s="18"/>
      <c r="JU285" s="18"/>
      <c r="JV285" s="18"/>
      <c r="JW285" s="18"/>
      <c r="JX285" s="18"/>
      <c r="JY285" s="18"/>
      <c r="JZ285" s="18"/>
      <c r="KA285" s="18"/>
      <c r="KB285" s="18"/>
      <c r="KC285" s="18"/>
      <c r="KD285" s="18"/>
      <c r="KE285" s="18"/>
      <c r="KF285" s="18"/>
      <c r="KG285" s="18"/>
      <c r="KH285" s="18"/>
      <c r="KI285" s="18"/>
      <c r="KJ285" s="18"/>
      <c r="KK285" s="18"/>
      <c r="KL285" s="18"/>
      <c r="KM285" s="18"/>
      <c r="KN285" s="18"/>
      <c r="KO285" s="18"/>
      <c r="KP285" s="18"/>
      <c r="KQ285" s="18"/>
      <c r="KR285" s="18"/>
      <c r="KS285" s="18"/>
      <c r="KT285" s="18"/>
      <c r="KU285" s="18"/>
      <c r="KV285" s="18"/>
      <c r="KW285" s="18"/>
      <c r="KX285" s="18"/>
      <c r="KY285" s="18"/>
      <c r="KZ285" s="18"/>
      <c r="LA285" s="18"/>
      <c r="LB285" s="18"/>
      <c r="LC285" s="18"/>
      <c r="LD285" s="18"/>
      <c r="LE285" s="18"/>
      <c r="LF285" s="18"/>
      <c r="LG285" s="18"/>
      <c r="LH285" s="18"/>
      <c r="LI285" s="18"/>
      <c r="LJ285" s="18"/>
      <c r="LK285" s="18"/>
      <c r="LL285" s="18"/>
      <c r="LM285" s="18"/>
      <c r="LN285" s="18"/>
      <c r="LO285" s="18"/>
      <c r="LP285" s="18"/>
      <c r="LQ285" s="18"/>
      <c r="LR285" s="18"/>
      <c r="LS285" s="18"/>
      <c r="LT285" s="18"/>
      <c r="LU285" s="18"/>
      <c r="LV285" s="18"/>
      <c r="LW285" s="18"/>
      <c r="LX285" s="18"/>
      <c r="LY285" s="18"/>
      <c r="LZ285" s="18"/>
      <c r="MA285" s="18"/>
      <c r="MB285" s="18"/>
      <c r="MC285" s="18"/>
      <c r="MD285" s="18"/>
      <c r="ME285" s="18"/>
      <c r="MF285" s="18"/>
      <c r="MG285" s="18"/>
      <c r="MH285" s="18"/>
      <c r="MI285" s="18"/>
      <c r="MJ285" s="18"/>
      <c r="MK285" s="18"/>
      <c r="ML285" s="18"/>
      <c r="MM285" s="18"/>
      <c r="MN285" s="18"/>
      <c r="MO285" s="18"/>
      <c r="MP285" s="18"/>
      <c r="MQ285" s="18"/>
      <c r="MR285" s="18"/>
      <c r="MS285" s="18"/>
      <c r="MT285" s="18"/>
      <c r="MU285" s="18"/>
      <c r="MV285" s="18"/>
      <c r="MW285" s="18"/>
      <c r="MX285" s="18"/>
      <c r="MY285" s="18"/>
      <c r="MZ285" s="18"/>
      <c r="NA285" s="18"/>
      <c r="NB285" s="18"/>
      <c r="NC285" s="18"/>
      <c r="ND285" s="18"/>
      <c r="NE285" s="18"/>
      <c r="NF285" s="18"/>
      <c r="NG285" s="18"/>
      <c r="NH285" s="18"/>
      <c r="NI285" s="18"/>
      <c r="NJ285" s="18"/>
      <c r="NK285" s="18"/>
      <c r="NL285" s="18"/>
      <c r="NM285" s="18"/>
      <c r="NN285" s="18"/>
      <c r="NO285" s="18"/>
      <c r="NP285" s="18"/>
      <c r="NQ285" s="18"/>
      <c r="NR285" s="18"/>
      <c r="NS285" s="18"/>
      <c r="NT285" s="18"/>
      <c r="NU285" s="18"/>
      <c r="NV285" s="18"/>
      <c r="NW285" s="18"/>
      <c r="NX285" s="18"/>
      <c r="NY285" s="18"/>
      <c r="NZ285" s="18"/>
      <c r="OA285" s="18"/>
      <c r="OB285" s="18"/>
      <c r="OC285" s="18"/>
      <c r="OD285" s="18"/>
      <c r="OE285" s="18"/>
      <c r="OF285" s="18"/>
      <c r="OG285" s="18"/>
      <c r="OH285" s="18"/>
      <c r="OI285" s="18"/>
      <c r="OJ285" s="18"/>
      <c r="OK285" s="18"/>
      <c r="OL285" s="18"/>
      <c r="OM285" s="18"/>
      <c r="ON285" s="18"/>
    </row>
    <row r="286" spans="1:404" s="89" customFormat="1" ht="20.100000000000001" customHeight="1" x14ac:dyDescent="0.25">
      <c r="A286" s="77" t="s">
        <v>1737</v>
      </c>
      <c r="B286" s="112">
        <v>21618</v>
      </c>
      <c r="C286" s="71"/>
      <c r="D286" s="76">
        <v>0</v>
      </c>
      <c r="E286" s="76">
        <v>0</v>
      </c>
      <c r="F286" s="76">
        <v>0</v>
      </c>
      <c r="G286" s="76">
        <v>0</v>
      </c>
      <c r="H286" s="121">
        <v>167</v>
      </c>
      <c r="I286" s="122">
        <v>1</v>
      </c>
      <c r="J286" s="76">
        <v>0</v>
      </c>
      <c r="K286" s="72">
        <v>0</v>
      </c>
      <c r="L286" s="76"/>
      <c r="M286" s="76"/>
      <c r="N286" s="71"/>
      <c r="O286" s="71"/>
      <c r="P286" s="71">
        <f>E286+G286+I286+K286+M286+O286</f>
        <v>1</v>
      </c>
      <c r="Q286" s="76">
        <v>1</v>
      </c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  <c r="IX286" s="18"/>
      <c r="IY286" s="18"/>
      <c r="IZ286" s="18"/>
      <c r="JA286" s="18"/>
      <c r="JB286" s="18"/>
      <c r="JC286" s="18"/>
      <c r="JD286" s="18"/>
      <c r="JE286" s="18"/>
      <c r="JF286" s="18"/>
      <c r="JG286" s="18"/>
      <c r="JH286" s="18"/>
      <c r="JI286" s="18"/>
      <c r="JJ286" s="18"/>
      <c r="JK286" s="18"/>
      <c r="JL286" s="18"/>
      <c r="JM286" s="18"/>
      <c r="JN286" s="18"/>
      <c r="JO286" s="18"/>
      <c r="JP286" s="18"/>
      <c r="JQ286" s="18"/>
      <c r="JR286" s="18"/>
      <c r="JS286" s="18"/>
      <c r="JT286" s="18"/>
      <c r="JU286" s="18"/>
      <c r="JV286" s="18"/>
      <c r="JW286" s="18"/>
      <c r="JX286" s="18"/>
      <c r="JY286" s="18"/>
      <c r="JZ286" s="18"/>
      <c r="KA286" s="18"/>
      <c r="KB286" s="18"/>
      <c r="KC286" s="18"/>
      <c r="KD286" s="18"/>
      <c r="KE286" s="18"/>
      <c r="KF286" s="18"/>
      <c r="KG286" s="18"/>
      <c r="KH286" s="18"/>
      <c r="KI286" s="18"/>
      <c r="KJ286" s="18"/>
      <c r="KK286" s="18"/>
      <c r="KL286" s="18"/>
      <c r="KM286" s="18"/>
      <c r="KN286" s="18"/>
      <c r="KO286" s="18"/>
      <c r="KP286" s="18"/>
      <c r="KQ286" s="18"/>
      <c r="KR286" s="18"/>
      <c r="KS286" s="18"/>
      <c r="KT286" s="18"/>
      <c r="KU286" s="18"/>
      <c r="KV286" s="18"/>
      <c r="KW286" s="18"/>
      <c r="KX286" s="18"/>
      <c r="KY286" s="18"/>
      <c r="KZ286" s="18"/>
      <c r="LA286" s="18"/>
      <c r="LB286" s="18"/>
      <c r="LC286" s="18"/>
      <c r="LD286" s="18"/>
      <c r="LE286" s="18"/>
      <c r="LF286" s="18"/>
      <c r="LG286" s="18"/>
      <c r="LH286" s="18"/>
      <c r="LI286" s="18"/>
      <c r="LJ286" s="18"/>
      <c r="LK286" s="18"/>
      <c r="LL286" s="18"/>
      <c r="LM286" s="18"/>
      <c r="LN286" s="18"/>
      <c r="LO286" s="18"/>
      <c r="LP286" s="18"/>
      <c r="LQ286" s="18"/>
      <c r="LR286" s="18"/>
      <c r="LS286" s="18"/>
      <c r="LT286" s="18"/>
      <c r="LU286" s="18"/>
      <c r="LV286" s="18"/>
      <c r="LW286" s="18"/>
      <c r="LX286" s="18"/>
      <c r="LY286" s="18"/>
      <c r="LZ286" s="18"/>
      <c r="MA286" s="18"/>
      <c r="MB286" s="18"/>
      <c r="MC286" s="18"/>
      <c r="MD286" s="18"/>
      <c r="ME286" s="18"/>
      <c r="MF286" s="18"/>
      <c r="MG286" s="18"/>
      <c r="MH286" s="18"/>
      <c r="MI286" s="18"/>
      <c r="MJ286" s="18"/>
      <c r="MK286" s="18"/>
      <c r="ML286" s="18"/>
      <c r="MM286" s="18"/>
      <c r="MN286" s="18"/>
      <c r="MO286" s="18"/>
      <c r="MP286" s="18"/>
      <c r="MQ286" s="18"/>
      <c r="MR286" s="18"/>
      <c r="MS286" s="18"/>
      <c r="MT286" s="18"/>
      <c r="MU286" s="18"/>
      <c r="MV286" s="18"/>
      <c r="MW286" s="18"/>
      <c r="MX286" s="18"/>
      <c r="MY286" s="18"/>
      <c r="MZ286" s="18"/>
      <c r="NA286" s="18"/>
      <c r="NB286" s="18"/>
      <c r="NC286" s="18"/>
      <c r="ND286" s="18"/>
      <c r="NE286" s="18"/>
      <c r="NF286" s="18"/>
      <c r="NG286" s="18"/>
      <c r="NH286" s="18"/>
      <c r="NI286" s="18"/>
      <c r="NJ286" s="18"/>
      <c r="NK286" s="18"/>
      <c r="NL286" s="18"/>
      <c r="NM286" s="18"/>
      <c r="NN286" s="18"/>
      <c r="NO286" s="18"/>
      <c r="NP286" s="18"/>
      <c r="NQ286" s="18"/>
      <c r="NR286" s="18"/>
      <c r="NS286" s="18"/>
      <c r="NT286" s="18"/>
      <c r="NU286" s="18"/>
      <c r="NV286" s="18"/>
      <c r="NW286" s="18"/>
      <c r="NX286" s="18"/>
      <c r="NY286" s="18"/>
      <c r="NZ286" s="18"/>
      <c r="OA286" s="18"/>
      <c r="OB286" s="18"/>
      <c r="OC286" s="18"/>
      <c r="OD286" s="18"/>
      <c r="OE286" s="18"/>
      <c r="OF286" s="18"/>
      <c r="OG286" s="18"/>
      <c r="OH286" s="18"/>
      <c r="OI286" s="18"/>
      <c r="OJ286" s="18"/>
      <c r="OK286" s="18"/>
      <c r="OL286" s="18"/>
      <c r="OM286" s="18"/>
      <c r="ON286" s="18"/>
    </row>
    <row r="287" spans="1:404" s="89" customFormat="1" ht="20.100000000000001" customHeight="1" x14ac:dyDescent="0.25">
      <c r="A287" s="77" t="s">
        <v>1738</v>
      </c>
      <c r="B287" s="112">
        <v>29046</v>
      </c>
      <c r="C287" s="71"/>
      <c r="D287" s="76">
        <v>0</v>
      </c>
      <c r="E287" s="76">
        <v>0</v>
      </c>
      <c r="F287" s="76">
        <v>0</v>
      </c>
      <c r="G287" s="76">
        <v>0</v>
      </c>
      <c r="H287" s="121">
        <v>168</v>
      </c>
      <c r="I287" s="122">
        <v>1</v>
      </c>
      <c r="J287" s="76">
        <v>0</v>
      </c>
      <c r="K287" s="72">
        <v>0</v>
      </c>
      <c r="L287" s="76"/>
      <c r="M287" s="76"/>
      <c r="N287" s="71"/>
      <c r="O287" s="71"/>
      <c r="P287" s="71">
        <f>E287+G287+I287+K287+M287+O287</f>
        <v>1</v>
      </c>
      <c r="Q287" s="76">
        <v>1</v>
      </c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  <c r="IX287" s="18"/>
      <c r="IY287" s="18"/>
      <c r="IZ287" s="18"/>
      <c r="JA287" s="18"/>
      <c r="JB287" s="18"/>
      <c r="JC287" s="18"/>
      <c r="JD287" s="18"/>
      <c r="JE287" s="18"/>
      <c r="JF287" s="18"/>
      <c r="JG287" s="18"/>
      <c r="JH287" s="18"/>
      <c r="JI287" s="18"/>
      <c r="JJ287" s="18"/>
      <c r="JK287" s="18"/>
      <c r="JL287" s="18"/>
      <c r="JM287" s="18"/>
      <c r="JN287" s="18"/>
      <c r="JO287" s="18"/>
      <c r="JP287" s="18"/>
      <c r="JQ287" s="18"/>
      <c r="JR287" s="18"/>
      <c r="JS287" s="18"/>
      <c r="JT287" s="18"/>
      <c r="JU287" s="18"/>
      <c r="JV287" s="18"/>
      <c r="JW287" s="18"/>
      <c r="JX287" s="18"/>
      <c r="JY287" s="18"/>
      <c r="JZ287" s="18"/>
      <c r="KA287" s="18"/>
      <c r="KB287" s="18"/>
      <c r="KC287" s="18"/>
      <c r="KD287" s="18"/>
      <c r="KE287" s="18"/>
      <c r="KF287" s="18"/>
      <c r="KG287" s="18"/>
      <c r="KH287" s="18"/>
      <c r="KI287" s="18"/>
      <c r="KJ287" s="18"/>
      <c r="KK287" s="18"/>
      <c r="KL287" s="18"/>
      <c r="KM287" s="18"/>
      <c r="KN287" s="18"/>
      <c r="KO287" s="18"/>
      <c r="KP287" s="18"/>
      <c r="KQ287" s="18"/>
      <c r="KR287" s="18"/>
      <c r="KS287" s="18"/>
      <c r="KT287" s="18"/>
      <c r="KU287" s="18"/>
      <c r="KV287" s="18"/>
      <c r="KW287" s="18"/>
      <c r="KX287" s="18"/>
      <c r="KY287" s="18"/>
      <c r="KZ287" s="18"/>
      <c r="LA287" s="18"/>
      <c r="LB287" s="18"/>
      <c r="LC287" s="18"/>
      <c r="LD287" s="18"/>
      <c r="LE287" s="18"/>
      <c r="LF287" s="18"/>
      <c r="LG287" s="18"/>
      <c r="LH287" s="18"/>
      <c r="LI287" s="18"/>
      <c r="LJ287" s="18"/>
      <c r="LK287" s="18"/>
      <c r="LL287" s="18"/>
      <c r="LM287" s="18"/>
      <c r="LN287" s="18"/>
      <c r="LO287" s="18"/>
      <c r="LP287" s="18"/>
      <c r="LQ287" s="18"/>
      <c r="LR287" s="18"/>
      <c r="LS287" s="18"/>
      <c r="LT287" s="18"/>
      <c r="LU287" s="18"/>
      <c r="LV287" s="18"/>
      <c r="LW287" s="18"/>
      <c r="LX287" s="18"/>
      <c r="LY287" s="18"/>
      <c r="LZ287" s="18"/>
      <c r="MA287" s="18"/>
      <c r="MB287" s="18"/>
      <c r="MC287" s="18"/>
      <c r="MD287" s="18"/>
      <c r="ME287" s="18"/>
      <c r="MF287" s="18"/>
      <c r="MG287" s="18"/>
      <c r="MH287" s="18"/>
      <c r="MI287" s="18"/>
      <c r="MJ287" s="18"/>
      <c r="MK287" s="18"/>
      <c r="ML287" s="18"/>
      <c r="MM287" s="18"/>
      <c r="MN287" s="18"/>
      <c r="MO287" s="18"/>
      <c r="MP287" s="18"/>
      <c r="MQ287" s="18"/>
      <c r="MR287" s="18"/>
      <c r="MS287" s="18"/>
      <c r="MT287" s="18"/>
      <c r="MU287" s="18"/>
      <c r="MV287" s="18"/>
      <c r="MW287" s="18"/>
      <c r="MX287" s="18"/>
      <c r="MY287" s="18"/>
      <c r="MZ287" s="18"/>
      <c r="NA287" s="18"/>
      <c r="NB287" s="18"/>
      <c r="NC287" s="18"/>
      <c r="ND287" s="18"/>
      <c r="NE287" s="18"/>
      <c r="NF287" s="18"/>
      <c r="NG287" s="18"/>
      <c r="NH287" s="18"/>
      <c r="NI287" s="18"/>
      <c r="NJ287" s="18"/>
      <c r="NK287" s="18"/>
      <c r="NL287" s="18"/>
      <c r="NM287" s="18"/>
      <c r="NN287" s="18"/>
      <c r="NO287" s="18"/>
      <c r="NP287" s="18"/>
      <c r="NQ287" s="18"/>
      <c r="NR287" s="18"/>
      <c r="NS287" s="18"/>
      <c r="NT287" s="18"/>
      <c r="NU287" s="18"/>
      <c r="NV287" s="18"/>
      <c r="NW287" s="18"/>
      <c r="NX287" s="18"/>
      <c r="NY287" s="18"/>
      <c r="NZ287" s="18"/>
      <c r="OA287" s="18"/>
      <c r="OB287" s="18"/>
      <c r="OC287" s="18"/>
      <c r="OD287" s="18"/>
      <c r="OE287" s="18"/>
      <c r="OF287" s="18"/>
      <c r="OG287" s="18"/>
      <c r="OH287" s="18"/>
      <c r="OI287" s="18"/>
      <c r="OJ287" s="18"/>
      <c r="OK287" s="18"/>
      <c r="OL287" s="18"/>
      <c r="OM287" s="18"/>
      <c r="ON287" s="18"/>
    </row>
    <row r="288" spans="1:404" s="89" customFormat="1" ht="20.100000000000001" customHeight="1" x14ac:dyDescent="0.25">
      <c r="A288" s="77" t="s">
        <v>1741</v>
      </c>
      <c r="B288" s="77" t="s">
        <v>1742</v>
      </c>
      <c r="C288" s="71"/>
      <c r="D288" s="76">
        <v>0</v>
      </c>
      <c r="E288" s="76">
        <v>0</v>
      </c>
      <c r="F288" s="76">
        <v>0</v>
      </c>
      <c r="G288" s="76">
        <v>0</v>
      </c>
      <c r="H288" s="121">
        <v>170</v>
      </c>
      <c r="I288" s="122">
        <v>1</v>
      </c>
      <c r="J288" s="76">
        <v>0</v>
      </c>
      <c r="K288" s="72">
        <v>0</v>
      </c>
      <c r="L288" s="76"/>
      <c r="M288" s="76"/>
      <c r="N288" s="71"/>
      <c r="O288" s="71"/>
      <c r="P288" s="71">
        <f>E288+G288+I288+K288+M288+O288</f>
        <v>1</v>
      </c>
      <c r="Q288" s="76">
        <v>1</v>
      </c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  <c r="IX288" s="18"/>
      <c r="IY288" s="18"/>
      <c r="IZ288" s="18"/>
      <c r="JA288" s="18"/>
      <c r="JB288" s="18"/>
      <c r="JC288" s="18"/>
      <c r="JD288" s="18"/>
      <c r="JE288" s="18"/>
      <c r="JF288" s="18"/>
      <c r="JG288" s="18"/>
      <c r="JH288" s="18"/>
      <c r="JI288" s="18"/>
      <c r="JJ288" s="18"/>
      <c r="JK288" s="18"/>
      <c r="JL288" s="18"/>
      <c r="JM288" s="18"/>
      <c r="JN288" s="18"/>
      <c r="JO288" s="18"/>
      <c r="JP288" s="18"/>
      <c r="JQ288" s="18"/>
      <c r="JR288" s="18"/>
      <c r="JS288" s="18"/>
      <c r="JT288" s="18"/>
      <c r="JU288" s="18"/>
      <c r="JV288" s="18"/>
      <c r="JW288" s="18"/>
      <c r="JX288" s="18"/>
      <c r="JY288" s="18"/>
      <c r="JZ288" s="18"/>
      <c r="KA288" s="18"/>
      <c r="KB288" s="18"/>
      <c r="KC288" s="18"/>
      <c r="KD288" s="18"/>
      <c r="KE288" s="18"/>
      <c r="KF288" s="18"/>
      <c r="KG288" s="18"/>
      <c r="KH288" s="18"/>
      <c r="KI288" s="18"/>
      <c r="KJ288" s="18"/>
      <c r="KK288" s="18"/>
      <c r="KL288" s="18"/>
      <c r="KM288" s="18"/>
      <c r="KN288" s="18"/>
      <c r="KO288" s="18"/>
      <c r="KP288" s="18"/>
      <c r="KQ288" s="18"/>
      <c r="KR288" s="18"/>
      <c r="KS288" s="18"/>
      <c r="KT288" s="18"/>
      <c r="KU288" s="18"/>
      <c r="KV288" s="18"/>
      <c r="KW288" s="18"/>
      <c r="KX288" s="18"/>
      <c r="KY288" s="18"/>
      <c r="KZ288" s="18"/>
      <c r="LA288" s="18"/>
      <c r="LB288" s="18"/>
      <c r="LC288" s="18"/>
      <c r="LD288" s="18"/>
      <c r="LE288" s="18"/>
      <c r="LF288" s="18"/>
      <c r="LG288" s="18"/>
      <c r="LH288" s="18"/>
      <c r="LI288" s="18"/>
      <c r="LJ288" s="18"/>
      <c r="LK288" s="18"/>
      <c r="LL288" s="18"/>
      <c r="LM288" s="18"/>
      <c r="LN288" s="18"/>
      <c r="LO288" s="18"/>
      <c r="LP288" s="18"/>
      <c r="LQ288" s="18"/>
      <c r="LR288" s="18"/>
      <c r="LS288" s="18"/>
      <c r="LT288" s="18"/>
      <c r="LU288" s="18"/>
      <c r="LV288" s="18"/>
      <c r="LW288" s="18"/>
      <c r="LX288" s="18"/>
      <c r="LY288" s="18"/>
      <c r="LZ288" s="18"/>
      <c r="MA288" s="18"/>
      <c r="MB288" s="18"/>
      <c r="MC288" s="18"/>
      <c r="MD288" s="18"/>
      <c r="ME288" s="18"/>
      <c r="MF288" s="18"/>
      <c r="MG288" s="18"/>
      <c r="MH288" s="18"/>
      <c r="MI288" s="18"/>
      <c r="MJ288" s="18"/>
      <c r="MK288" s="18"/>
      <c r="ML288" s="18"/>
      <c r="MM288" s="18"/>
      <c r="MN288" s="18"/>
      <c r="MO288" s="18"/>
      <c r="MP288" s="18"/>
      <c r="MQ288" s="18"/>
      <c r="MR288" s="18"/>
      <c r="MS288" s="18"/>
      <c r="MT288" s="18"/>
      <c r="MU288" s="18"/>
      <c r="MV288" s="18"/>
      <c r="MW288" s="18"/>
      <c r="MX288" s="18"/>
      <c r="MY288" s="18"/>
      <c r="MZ288" s="18"/>
      <c r="NA288" s="18"/>
      <c r="NB288" s="18"/>
      <c r="NC288" s="18"/>
      <c r="ND288" s="18"/>
      <c r="NE288" s="18"/>
      <c r="NF288" s="18"/>
      <c r="NG288" s="18"/>
      <c r="NH288" s="18"/>
      <c r="NI288" s="18"/>
      <c r="NJ288" s="18"/>
      <c r="NK288" s="18"/>
      <c r="NL288" s="18"/>
      <c r="NM288" s="18"/>
      <c r="NN288" s="18"/>
      <c r="NO288" s="18"/>
      <c r="NP288" s="18"/>
      <c r="NQ288" s="18"/>
      <c r="NR288" s="18"/>
      <c r="NS288" s="18"/>
      <c r="NT288" s="18"/>
      <c r="NU288" s="18"/>
      <c r="NV288" s="18"/>
      <c r="NW288" s="18"/>
      <c r="NX288" s="18"/>
      <c r="NY288" s="18"/>
      <c r="NZ288" s="18"/>
      <c r="OA288" s="18"/>
      <c r="OB288" s="18"/>
      <c r="OC288" s="18"/>
      <c r="OD288" s="18"/>
      <c r="OE288" s="18"/>
      <c r="OF288" s="18"/>
      <c r="OG288" s="18"/>
      <c r="OH288" s="18"/>
      <c r="OI288" s="18"/>
      <c r="OJ288" s="18"/>
      <c r="OK288" s="18"/>
      <c r="OL288" s="18"/>
      <c r="OM288" s="18"/>
      <c r="ON288" s="18"/>
    </row>
    <row r="289" spans="1:404" s="89" customFormat="1" ht="20.100000000000001" customHeight="1" x14ac:dyDescent="0.25">
      <c r="A289" s="77" t="s">
        <v>1743</v>
      </c>
      <c r="B289" s="77" t="s">
        <v>1744</v>
      </c>
      <c r="C289" s="71"/>
      <c r="D289" s="76">
        <v>0</v>
      </c>
      <c r="E289" s="76">
        <v>0</v>
      </c>
      <c r="F289" s="76">
        <v>0</v>
      </c>
      <c r="G289" s="76">
        <v>0</v>
      </c>
      <c r="H289" s="121">
        <v>171</v>
      </c>
      <c r="I289" s="122">
        <v>1</v>
      </c>
      <c r="J289" s="76">
        <v>0</v>
      </c>
      <c r="K289" s="72">
        <v>0</v>
      </c>
      <c r="L289" s="76"/>
      <c r="M289" s="76"/>
      <c r="N289" s="71"/>
      <c r="O289" s="71"/>
      <c r="P289" s="71">
        <f>E289+G289+I289+K289+M289+O289</f>
        <v>1</v>
      </c>
      <c r="Q289" s="76">
        <v>1</v>
      </c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  <c r="IX289" s="18"/>
      <c r="IY289" s="18"/>
      <c r="IZ289" s="18"/>
      <c r="JA289" s="18"/>
      <c r="JB289" s="18"/>
      <c r="JC289" s="18"/>
      <c r="JD289" s="18"/>
      <c r="JE289" s="18"/>
      <c r="JF289" s="18"/>
      <c r="JG289" s="18"/>
      <c r="JH289" s="18"/>
      <c r="JI289" s="18"/>
      <c r="JJ289" s="18"/>
      <c r="JK289" s="18"/>
      <c r="JL289" s="18"/>
      <c r="JM289" s="18"/>
      <c r="JN289" s="18"/>
      <c r="JO289" s="18"/>
      <c r="JP289" s="18"/>
      <c r="JQ289" s="18"/>
      <c r="JR289" s="18"/>
      <c r="JS289" s="18"/>
      <c r="JT289" s="18"/>
      <c r="JU289" s="18"/>
      <c r="JV289" s="18"/>
      <c r="JW289" s="18"/>
      <c r="JX289" s="18"/>
      <c r="JY289" s="18"/>
      <c r="JZ289" s="18"/>
      <c r="KA289" s="18"/>
      <c r="KB289" s="18"/>
      <c r="KC289" s="18"/>
      <c r="KD289" s="18"/>
      <c r="KE289" s="18"/>
      <c r="KF289" s="18"/>
      <c r="KG289" s="18"/>
      <c r="KH289" s="18"/>
      <c r="KI289" s="18"/>
      <c r="KJ289" s="18"/>
      <c r="KK289" s="18"/>
      <c r="KL289" s="18"/>
      <c r="KM289" s="18"/>
      <c r="KN289" s="18"/>
      <c r="KO289" s="18"/>
      <c r="KP289" s="18"/>
      <c r="KQ289" s="18"/>
      <c r="KR289" s="18"/>
      <c r="KS289" s="18"/>
      <c r="KT289" s="18"/>
      <c r="KU289" s="18"/>
      <c r="KV289" s="18"/>
      <c r="KW289" s="18"/>
      <c r="KX289" s="18"/>
      <c r="KY289" s="18"/>
      <c r="KZ289" s="18"/>
      <c r="LA289" s="18"/>
      <c r="LB289" s="18"/>
      <c r="LC289" s="18"/>
      <c r="LD289" s="18"/>
      <c r="LE289" s="18"/>
      <c r="LF289" s="18"/>
      <c r="LG289" s="18"/>
      <c r="LH289" s="18"/>
      <c r="LI289" s="18"/>
      <c r="LJ289" s="18"/>
      <c r="LK289" s="18"/>
      <c r="LL289" s="18"/>
      <c r="LM289" s="18"/>
      <c r="LN289" s="18"/>
      <c r="LO289" s="18"/>
      <c r="LP289" s="18"/>
      <c r="LQ289" s="18"/>
      <c r="LR289" s="18"/>
      <c r="LS289" s="18"/>
      <c r="LT289" s="18"/>
      <c r="LU289" s="18"/>
      <c r="LV289" s="18"/>
      <c r="LW289" s="18"/>
      <c r="LX289" s="18"/>
      <c r="LY289" s="18"/>
      <c r="LZ289" s="18"/>
      <c r="MA289" s="18"/>
      <c r="MB289" s="18"/>
      <c r="MC289" s="18"/>
      <c r="MD289" s="18"/>
      <c r="ME289" s="18"/>
      <c r="MF289" s="18"/>
      <c r="MG289" s="18"/>
      <c r="MH289" s="18"/>
      <c r="MI289" s="18"/>
      <c r="MJ289" s="18"/>
      <c r="MK289" s="18"/>
      <c r="ML289" s="18"/>
      <c r="MM289" s="18"/>
      <c r="MN289" s="18"/>
      <c r="MO289" s="18"/>
      <c r="MP289" s="18"/>
      <c r="MQ289" s="18"/>
      <c r="MR289" s="18"/>
      <c r="MS289" s="18"/>
      <c r="MT289" s="18"/>
      <c r="MU289" s="18"/>
      <c r="MV289" s="18"/>
      <c r="MW289" s="18"/>
      <c r="MX289" s="18"/>
      <c r="MY289" s="18"/>
      <c r="MZ289" s="18"/>
      <c r="NA289" s="18"/>
      <c r="NB289" s="18"/>
      <c r="NC289" s="18"/>
      <c r="ND289" s="18"/>
      <c r="NE289" s="18"/>
      <c r="NF289" s="18"/>
      <c r="NG289" s="18"/>
      <c r="NH289" s="18"/>
      <c r="NI289" s="18"/>
      <c r="NJ289" s="18"/>
      <c r="NK289" s="18"/>
      <c r="NL289" s="18"/>
      <c r="NM289" s="18"/>
      <c r="NN289" s="18"/>
      <c r="NO289" s="18"/>
      <c r="NP289" s="18"/>
      <c r="NQ289" s="18"/>
      <c r="NR289" s="18"/>
      <c r="NS289" s="18"/>
      <c r="NT289" s="18"/>
      <c r="NU289" s="18"/>
      <c r="NV289" s="18"/>
      <c r="NW289" s="18"/>
      <c r="NX289" s="18"/>
      <c r="NY289" s="18"/>
      <c r="NZ289" s="18"/>
      <c r="OA289" s="18"/>
      <c r="OB289" s="18"/>
      <c r="OC289" s="18"/>
      <c r="OD289" s="18"/>
      <c r="OE289" s="18"/>
      <c r="OF289" s="18"/>
      <c r="OG289" s="18"/>
      <c r="OH289" s="18"/>
      <c r="OI289" s="18"/>
      <c r="OJ289" s="18"/>
      <c r="OK289" s="18"/>
      <c r="OL289" s="18"/>
      <c r="OM289" s="18"/>
      <c r="ON289" s="18"/>
    </row>
    <row r="290" spans="1:404" s="89" customFormat="1" ht="20.100000000000001" customHeight="1" x14ac:dyDescent="0.25">
      <c r="A290" s="77" t="s">
        <v>1745</v>
      </c>
      <c r="B290" s="77" t="s">
        <v>1746</v>
      </c>
      <c r="C290" s="71"/>
      <c r="D290" s="76">
        <v>0</v>
      </c>
      <c r="E290" s="76">
        <v>0</v>
      </c>
      <c r="F290" s="76">
        <v>0</v>
      </c>
      <c r="G290" s="76">
        <v>0</v>
      </c>
      <c r="H290" s="121">
        <v>172</v>
      </c>
      <c r="I290" s="122">
        <v>1</v>
      </c>
      <c r="J290" s="76">
        <v>0</v>
      </c>
      <c r="K290" s="72">
        <v>0</v>
      </c>
      <c r="L290" s="76"/>
      <c r="M290" s="76"/>
      <c r="N290" s="71"/>
      <c r="O290" s="71"/>
      <c r="P290" s="71">
        <f>E290+G290+I290+K290+M290+O290</f>
        <v>1</v>
      </c>
      <c r="Q290" s="76">
        <v>1</v>
      </c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  <c r="IX290" s="18"/>
      <c r="IY290" s="18"/>
      <c r="IZ290" s="18"/>
      <c r="JA290" s="18"/>
      <c r="JB290" s="18"/>
      <c r="JC290" s="18"/>
      <c r="JD290" s="18"/>
      <c r="JE290" s="18"/>
      <c r="JF290" s="18"/>
      <c r="JG290" s="18"/>
      <c r="JH290" s="18"/>
      <c r="JI290" s="18"/>
      <c r="JJ290" s="18"/>
      <c r="JK290" s="18"/>
      <c r="JL290" s="18"/>
      <c r="JM290" s="18"/>
      <c r="JN290" s="18"/>
      <c r="JO290" s="18"/>
      <c r="JP290" s="18"/>
      <c r="JQ290" s="18"/>
      <c r="JR290" s="18"/>
      <c r="JS290" s="18"/>
      <c r="JT290" s="18"/>
      <c r="JU290" s="18"/>
      <c r="JV290" s="18"/>
      <c r="JW290" s="18"/>
      <c r="JX290" s="18"/>
      <c r="JY290" s="18"/>
      <c r="JZ290" s="18"/>
      <c r="KA290" s="18"/>
      <c r="KB290" s="18"/>
      <c r="KC290" s="18"/>
      <c r="KD290" s="18"/>
      <c r="KE290" s="18"/>
      <c r="KF290" s="18"/>
      <c r="KG290" s="18"/>
      <c r="KH290" s="18"/>
      <c r="KI290" s="18"/>
      <c r="KJ290" s="18"/>
      <c r="KK290" s="18"/>
      <c r="KL290" s="18"/>
      <c r="KM290" s="18"/>
      <c r="KN290" s="18"/>
      <c r="KO290" s="18"/>
      <c r="KP290" s="18"/>
      <c r="KQ290" s="18"/>
      <c r="KR290" s="18"/>
      <c r="KS290" s="18"/>
      <c r="KT290" s="18"/>
      <c r="KU290" s="18"/>
      <c r="KV290" s="18"/>
      <c r="KW290" s="18"/>
      <c r="KX290" s="18"/>
      <c r="KY290" s="18"/>
      <c r="KZ290" s="18"/>
      <c r="LA290" s="18"/>
      <c r="LB290" s="18"/>
      <c r="LC290" s="18"/>
      <c r="LD290" s="18"/>
      <c r="LE290" s="18"/>
      <c r="LF290" s="18"/>
      <c r="LG290" s="18"/>
      <c r="LH290" s="18"/>
      <c r="LI290" s="18"/>
      <c r="LJ290" s="18"/>
      <c r="LK290" s="18"/>
      <c r="LL290" s="18"/>
      <c r="LM290" s="18"/>
      <c r="LN290" s="18"/>
      <c r="LO290" s="18"/>
      <c r="LP290" s="18"/>
      <c r="LQ290" s="18"/>
      <c r="LR290" s="18"/>
      <c r="LS290" s="18"/>
      <c r="LT290" s="18"/>
      <c r="LU290" s="18"/>
      <c r="LV290" s="18"/>
      <c r="LW290" s="18"/>
      <c r="LX290" s="18"/>
      <c r="LY290" s="18"/>
      <c r="LZ290" s="18"/>
      <c r="MA290" s="18"/>
      <c r="MB290" s="18"/>
      <c r="MC290" s="18"/>
      <c r="MD290" s="18"/>
      <c r="ME290" s="18"/>
      <c r="MF290" s="18"/>
      <c r="MG290" s="18"/>
      <c r="MH290" s="18"/>
      <c r="MI290" s="18"/>
      <c r="MJ290" s="18"/>
      <c r="MK290" s="18"/>
      <c r="ML290" s="18"/>
      <c r="MM290" s="18"/>
      <c r="MN290" s="18"/>
      <c r="MO290" s="18"/>
      <c r="MP290" s="18"/>
      <c r="MQ290" s="18"/>
      <c r="MR290" s="18"/>
      <c r="MS290" s="18"/>
      <c r="MT290" s="18"/>
      <c r="MU290" s="18"/>
      <c r="MV290" s="18"/>
      <c r="MW290" s="18"/>
      <c r="MX290" s="18"/>
      <c r="MY290" s="18"/>
      <c r="MZ290" s="18"/>
      <c r="NA290" s="18"/>
      <c r="NB290" s="18"/>
      <c r="NC290" s="18"/>
      <c r="ND290" s="18"/>
      <c r="NE290" s="18"/>
      <c r="NF290" s="18"/>
      <c r="NG290" s="18"/>
      <c r="NH290" s="18"/>
      <c r="NI290" s="18"/>
      <c r="NJ290" s="18"/>
      <c r="NK290" s="18"/>
      <c r="NL290" s="18"/>
      <c r="NM290" s="18"/>
      <c r="NN290" s="18"/>
      <c r="NO290" s="18"/>
      <c r="NP290" s="18"/>
      <c r="NQ290" s="18"/>
      <c r="NR290" s="18"/>
      <c r="NS290" s="18"/>
      <c r="NT290" s="18"/>
      <c r="NU290" s="18"/>
      <c r="NV290" s="18"/>
      <c r="NW290" s="18"/>
      <c r="NX290" s="18"/>
      <c r="NY290" s="18"/>
      <c r="NZ290" s="18"/>
      <c r="OA290" s="18"/>
      <c r="OB290" s="18"/>
      <c r="OC290" s="18"/>
      <c r="OD290" s="18"/>
      <c r="OE290" s="18"/>
      <c r="OF290" s="18"/>
      <c r="OG290" s="18"/>
      <c r="OH290" s="18"/>
      <c r="OI290" s="18"/>
      <c r="OJ290" s="18"/>
      <c r="OK290" s="18"/>
      <c r="OL290" s="18"/>
      <c r="OM290" s="18"/>
      <c r="ON290" s="18"/>
    </row>
    <row r="291" spans="1:404" s="89" customFormat="1" ht="20.100000000000001" customHeight="1" x14ac:dyDescent="0.25">
      <c r="A291" s="77" t="s">
        <v>1747</v>
      </c>
      <c r="B291" s="77" t="s">
        <v>1748</v>
      </c>
      <c r="C291" s="71"/>
      <c r="D291" s="76">
        <v>0</v>
      </c>
      <c r="E291" s="76">
        <v>0</v>
      </c>
      <c r="F291" s="76">
        <v>0</v>
      </c>
      <c r="G291" s="76">
        <v>0</v>
      </c>
      <c r="H291" s="121">
        <v>173</v>
      </c>
      <c r="I291" s="122">
        <v>1</v>
      </c>
      <c r="J291" s="76">
        <v>0</v>
      </c>
      <c r="K291" s="72">
        <v>0</v>
      </c>
      <c r="L291" s="76"/>
      <c r="M291" s="76"/>
      <c r="N291" s="71"/>
      <c r="O291" s="71"/>
      <c r="P291" s="71">
        <f>E291+G291+I291+K291+M291+O291</f>
        <v>1</v>
      </c>
      <c r="Q291" s="76">
        <v>1</v>
      </c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  <c r="IX291" s="18"/>
      <c r="IY291" s="18"/>
      <c r="IZ291" s="18"/>
      <c r="JA291" s="18"/>
      <c r="JB291" s="18"/>
      <c r="JC291" s="18"/>
      <c r="JD291" s="18"/>
      <c r="JE291" s="18"/>
      <c r="JF291" s="18"/>
      <c r="JG291" s="18"/>
      <c r="JH291" s="18"/>
      <c r="JI291" s="18"/>
      <c r="JJ291" s="18"/>
      <c r="JK291" s="18"/>
      <c r="JL291" s="18"/>
      <c r="JM291" s="18"/>
      <c r="JN291" s="18"/>
      <c r="JO291" s="18"/>
      <c r="JP291" s="18"/>
      <c r="JQ291" s="18"/>
      <c r="JR291" s="18"/>
      <c r="JS291" s="18"/>
      <c r="JT291" s="18"/>
      <c r="JU291" s="18"/>
      <c r="JV291" s="18"/>
      <c r="JW291" s="18"/>
      <c r="JX291" s="18"/>
      <c r="JY291" s="18"/>
      <c r="JZ291" s="18"/>
      <c r="KA291" s="18"/>
      <c r="KB291" s="18"/>
      <c r="KC291" s="18"/>
      <c r="KD291" s="18"/>
      <c r="KE291" s="18"/>
      <c r="KF291" s="18"/>
      <c r="KG291" s="18"/>
      <c r="KH291" s="18"/>
      <c r="KI291" s="18"/>
      <c r="KJ291" s="18"/>
      <c r="KK291" s="18"/>
      <c r="KL291" s="18"/>
      <c r="KM291" s="18"/>
      <c r="KN291" s="18"/>
      <c r="KO291" s="18"/>
      <c r="KP291" s="18"/>
      <c r="KQ291" s="18"/>
      <c r="KR291" s="18"/>
      <c r="KS291" s="18"/>
      <c r="KT291" s="18"/>
      <c r="KU291" s="18"/>
      <c r="KV291" s="18"/>
      <c r="KW291" s="18"/>
      <c r="KX291" s="18"/>
      <c r="KY291" s="18"/>
      <c r="KZ291" s="18"/>
      <c r="LA291" s="18"/>
      <c r="LB291" s="18"/>
      <c r="LC291" s="18"/>
      <c r="LD291" s="18"/>
      <c r="LE291" s="18"/>
      <c r="LF291" s="18"/>
      <c r="LG291" s="18"/>
      <c r="LH291" s="18"/>
      <c r="LI291" s="18"/>
      <c r="LJ291" s="18"/>
      <c r="LK291" s="18"/>
      <c r="LL291" s="18"/>
      <c r="LM291" s="18"/>
      <c r="LN291" s="18"/>
      <c r="LO291" s="18"/>
      <c r="LP291" s="18"/>
      <c r="LQ291" s="18"/>
      <c r="LR291" s="18"/>
      <c r="LS291" s="18"/>
      <c r="LT291" s="18"/>
      <c r="LU291" s="18"/>
      <c r="LV291" s="18"/>
      <c r="LW291" s="18"/>
      <c r="LX291" s="18"/>
      <c r="LY291" s="18"/>
      <c r="LZ291" s="18"/>
      <c r="MA291" s="18"/>
      <c r="MB291" s="18"/>
      <c r="MC291" s="18"/>
      <c r="MD291" s="18"/>
      <c r="ME291" s="18"/>
      <c r="MF291" s="18"/>
      <c r="MG291" s="18"/>
      <c r="MH291" s="18"/>
      <c r="MI291" s="18"/>
      <c r="MJ291" s="18"/>
      <c r="MK291" s="18"/>
      <c r="ML291" s="18"/>
      <c r="MM291" s="18"/>
      <c r="MN291" s="18"/>
      <c r="MO291" s="18"/>
      <c r="MP291" s="18"/>
      <c r="MQ291" s="18"/>
      <c r="MR291" s="18"/>
      <c r="MS291" s="18"/>
      <c r="MT291" s="18"/>
      <c r="MU291" s="18"/>
      <c r="MV291" s="18"/>
      <c r="MW291" s="18"/>
      <c r="MX291" s="18"/>
      <c r="MY291" s="18"/>
      <c r="MZ291" s="18"/>
      <c r="NA291" s="18"/>
      <c r="NB291" s="18"/>
      <c r="NC291" s="18"/>
      <c r="ND291" s="18"/>
      <c r="NE291" s="18"/>
      <c r="NF291" s="18"/>
      <c r="NG291" s="18"/>
      <c r="NH291" s="18"/>
      <c r="NI291" s="18"/>
      <c r="NJ291" s="18"/>
      <c r="NK291" s="18"/>
      <c r="NL291" s="18"/>
      <c r="NM291" s="18"/>
      <c r="NN291" s="18"/>
      <c r="NO291" s="18"/>
      <c r="NP291" s="18"/>
      <c r="NQ291" s="18"/>
      <c r="NR291" s="18"/>
      <c r="NS291" s="18"/>
      <c r="NT291" s="18"/>
      <c r="NU291" s="18"/>
      <c r="NV291" s="18"/>
      <c r="NW291" s="18"/>
      <c r="NX291" s="18"/>
      <c r="NY291" s="18"/>
      <c r="NZ291" s="18"/>
      <c r="OA291" s="18"/>
      <c r="OB291" s="18"/>
      <c r="OC291" s="18"/>
      <c r="OD291" s="18"/>
      <c r="OE291" s="18"/>
      <c r="OF291" s="18"/>
      <c r="OG291" s="18"/>
      <c r="OH291" s="18"/>
      <c r="OI291" s="18"/>
      <c r="OJ291" s="18"/>
      <c r="OK291" s="18"/>
      <c r="OL291" s="18"/>
      <c r="OM291" s="18"/>
      <c r="ON291" s="18"/>
    </row>
    <row r="292" spans="1:404" s="89" customFormat="1" ht="20.100000000000001" customHeight="1" x14ac:dyDescent="0.25">
      <c r="A292" s="77" t="s">
        <v>1751</v>
      </c>
      <c r="B292" s="77" t="s">
        <v>1752</v>
      </c>
      <c r="C292" s="71"/>
      <c r="D292" s="76">
        <v>0</v>
      </c>
      <c r="E292" s="76">
        <v>0</v>
      </c>
      <c r="F292" s="76">
        <v>0</v>
      </c>
      <c r="G292" s="76">
        <v>0</v>
      </c>
      <c r="H292" s="121">
        <v>175</v>
      </c>
      <c r="I292" s="122">
        <v>1</v>
      </c>
      <c r="J292" s="76">
        <v>0</v>
      </c>
      <c r="K292" s="72">
        <v>0</v>
      </c>
      <c r="L292" s="76"/>
      <c r="M292" s="76"/>
      <c r="N292" s="71"/>
      <c r="O292" s="71"/>
      <c r="P292" s="71">
        <f>E292+G292+I292+K292+M292+O292</f>
        <v>1</v>
      </c>
      <c r="Q292" s="76">
        <v>1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  <c r="IX292" s="18"/>
      <c r="IY292" s="18"/>
      <c r="IZ292" s="18"/>
      <c r="JA292" s="18"/>
      <c r="JB292" s="18"/>
      <c r="JC292" s="18"/>
      <c r="JD292" s="18"/>
      <c r="JE292" s="18"/>
      <c r="JF292" s="18"/>
      <c r="JG292" s="18"/>
      <c r="JH292" s="18"/>
      <c r="JI292" s="18"/>
      <c r="JJ292" s="18"/>
      <c r="JK292" s="18"/>
      <c r="JL292" s="18"/>
      <c r="JM292" s="18"/>
      <c r="JN292" s="18"/>
      <c r="JO292" s="18"/>
      <c r="JP292" s="18"/>
      <c r="JQ292" s="18"/>
      <c r="JR292" s="18"/>
      <c r="JS292" s="18"/>
      <c r="JT292" s="18"/>
      <c r="JU292" s="18"/>
      <c r="JV292" s="18"/>
      <c r="JW292" s="18"/>
      <c r="JX292" s="18"/>
      <c r="JY292" s="18"/>
      <c r="JZ292" s="18"/>
      <c r="KA292" s="18"/>
      <c r="KB292" s="18"/>
      <c r="KC292" s="18"/>
      <c r="KD292" s="18"/>
      <c r="KE292" s="18"/>
      <c r="KF292" s="18"/>
      <c r="KG292" s="18"/>
      <c r="KH292" s="18"/>
      <c r="KI292" s="18"/>
      <c r="KJ292" s="18"/>
      <c r="KK292" s="18"/>
      <c r="KL292" s="18"/>
      <c r="KM292" s="18"/>
      <c r="KN292" s="18"/>
      <c r="KO292" s="18"/>
      <c r="KP292" s="18"/>
      <c r="KQ292" s="18"/>
      <c r="KR292" s="18"/>
      <c r="KS292" s="18"/>
      <c r="KT292" s="18"/>
      <c r="KU292" s="18"/>
      <c r="KV292" s="18"/>
      <c r="KW292" s="18"/>
      <c r="KX292" s="18"/>
      <c r="KY292" s="18"/>
      <c r="KZ292" s="18"/>
      <c r="LA292" s="18"/>
      <c r="LB292" s="18"/>
      <c r="LC292" s="18"/>
      <c r="LD292" s="18"/>
      <c r="LE292" s="18"/>
      <c r="LF292" s="18"/>
      <c r="LG292" s="18"/>
      <c r="LH292" s="18"/>
      <c r="LI292" s="18"/>
      <c r="LJ292" s="18"/>
      <c r="LK292" s="18"/>
      <c r="LL292" s="18"/>
      <c r="LM292" s="18"/>
      <c r="LN292" s="18"/>
      <c r="LO292" s="18"/>
      <c r="LP292" s="18"/>
      <c r="LQ292" s="18"/>
      <c r="LR292" s="18"/>
      <c r="LS292" s="18"/>
      <c r="LT292" s="18"/>
      <c r="LU292" s="18"/>
      <c r="LV292" s="18"/>
      <c r="LW292" s="18"/>
      <c r="LX292" s="18"/>
      <c r="LY292" s="18"/>
      <c r="LZ292" s="18"/>
      <c r="MA292" s="18"/>
      <c r="MB292" s="18"/>
      <c r="MC292" s="18"/>
      <c r="MD292" s="18"/>
      <c r="ME292" s="18"/>
      <c r="MF292" s="18"/>
      <c r="MG292" s="18"/>
      <c r="MH292" s="18"/>
      <c r="MI292" s="18"/>
      <c r="MJ292" s="18"/>
      <c r="MK292" s="18"/>
      <c r="ML292" s="18"/>
      <c r="MM292" s="18"/>
      <c r="MN292" s="18"/>
      <c r="MO292" s="18"/>
      <c r="MP292" s="18"/>
      <c r="MQ292" s="18"/>
      <c r="MR292" s="18"/>
      <c r="MS292" s="18"/>
      <c r="MT292" s="18"/>
      <c r="MU292" s="18"/>
      <c r="MV292" s="18"/>
      <c r="MW292" s="18"/>
      <c r="MX292" s="18"/>
      <c r="MY292" s="18"/>
      <c r="MZ292" s="18"/>
      <c r="NA292" s="18"/>
      <c r="NB292" s="18"/>
      <c r="NC292" s="18"/>
      <c r="ND292" s="18"/>
      <c r="NE292" s="18"/>
      <c r="NF292" s="18"/>
      <c r="NG292" s="18"/>
      <c r="NH292" s="18"/>
      <c r="NI292" s="18"/>
      <c r="NJ292" s="18"/>
      <c r="NK292" s="18"/>
      <c r="NL292" s="18"/>
      <c r="NM292" s="18"/>
      <c r="NN292" s="18"/>
      <c r="NO292" s="18"/>
      <c r="NP292" s="18"/>
      <c r="NQ292" s="18"/>
      <c r="NR292" s="18"/>
      <c r="NS292" s="18"/>
      <c r="NT292" s="18"/>
      <c r="NU292" s="18"/>
      <c r="NV292" s="18"/>
      <c r="NW292" s="18"/>
      <c r="NX292" s="18"/>
      <c r="NY292" s="18"/>
      <c r="NZ292" s="18"/>
      <c r="OA292" s="18"/>
      <c r="OB292" s="18"/>
      <c r="OC292" s="18"/>
      <c r="OD292" s="18"/>
      <c r="OE292" s="18"/>
      <c r="OF292" s="18"/>
      <c r="OG292" s="18"/>
      <c r="OH292" s="18"/>
      <c r="OI292" s="18"/>
      <c r="OJ292" s="18"/>
      <c r="OK292" s="18"/>
      <c r="OL292" s="18"/>
      <c r="OM292" s="18"/>
      <c r="ON292" s="18"/>
    </row>
    <row r="293" spans="1:404" s="89" customFormat="1" ht="20.100000000000001" customHeight="1" x14ac:dyDescent="0.25">
      <c r="A293" s="77" t="s">
        <v>1753</v>
      </c>
      <c r="B293" s="112">
        <v>29745</v>
      </c>
      <c r="C293" s="71"/>
      <c r="D293" s="76">
        <v>0</v>
      </c>
      <c r="E293" s="76">
        <v>0</v>
      </c>
      <c r="F293" s="76">
        <v>0</v>
      </c>
      <c r="G293" s="76">
        <v>0</v>
      </c>
      <c r="H293" s="121">
        <v>176</v>
      </c>
      <c r="I293" s="122">
        <v>1</v>
      </c>
      <c r="J293" s="76">
        <v>0</v>
      </c>
      <c r="K293" s="72">
        <v>0</v>
      </c>
      <c r="L293" s="76"/>
      <c r="M293" s="76"/>
      <c r="N293" s="71"/>
      <c r="O293" s="71"/>
      <c r="P293" s="71">
        <f>E293+G293+I293+K293+M293+O293</f>
        <v>1</v>
      </c>
      <c r="Q293" s="76">
        <v>1</v>
      </c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  <c r="IX293" s="18"/>
      <c r="IY293" s="18"/>
      <c r="IZ293" s="18"/>
      <c r="JA293" s="18"/>
      <c r="JB293" s="18"/>
      <c r="JC293" s="18"/>
      <c r="JD293" s="18"/>
      <c r="JE293" s="18"/>
      <c r="JF293" s="18"/>
      <c r="JG293" s="18"/>
      <c r="JH293" s="18"/>
      <c r="JI293" s="18"/>
      <c r="JJ293" s="18"/>
      <c r="JK293" s="18"/>
      <c r="JL293" s="18"/>
      <c r="JM293" s="18"/>
      <c r="JN293" s="18"/>
      <c r="JO293" s="18"/>
      <c r="JP293" s="18"/>
      <c r="JQ293" s="18"/>
      <c r="JR293" s="18"/>
      <c r="JS293" s="18"/>
      <c r="JT293" s="18"/>
      <c r="JU293" s="18"/>
      <c r="JV293" s="18"/>
      <c r="JW293" s="18"/>
      <c r="JX293" s="18"/>
      <c r="JY293" s="18"/>
      <c r="JZ293" s="18"/>
      <c r="KA293" s="18"/>
      <c r="KB293" s="18"/>
      <c r="KC293" s="18"/>
      <c r="KD293" s="18"/>
      <c r="KE293" s="18"/>
      <c r="KF293" s="18"/>
      <c r="KG293" s="18"/>
      <c r="KH293" s="18"/>
      <c r="KI293" s="18"/>
      <c r="KJ293" s="18"/>
      <c r="KK293" s="18"/>
      <c r="KL293" s="18"/>
      <c r="KM293" s="18"/>
      <c r="KN293" s="18"/>
      <c r="KO293" s="18"/>
      <c r="KP293" s="18"/>
      <c r="KQ293" s="18"/>
      <c r="KR293" s="18"/>
      <c r="KS293" s="18"/>
      <c r="KT293" s="18"/>
      <c r="KU293" s="18"/>
      <c r="KV293" s="18"/>
      <c r="KW293" s="18"/>
      <c r="KX293" s="18"/>
      <c r="KY293" s="18"/>
      <c r="KZ293" s="18"/>
      <c r="LA293" s="18"/>
      <c r="LB293" s="18"/>
      <c r="LC293" s="18"/>
      <c r="LD293" s="18"/>
      <c r="LE293" s="18"/>
      <c r="LF293" s="18"/>
      <c r="LG293" s="18"/>
      <c r="LH293" s="18"/>
      <c r="LI293" s="18"/>
      <c r="LJ293" s="18"/>
      <c r="LK293" s="18"/>
      <c r="LL293" s="18"/>
      <c r="LM293" s="18"/>
      <c r="LN293" s="18"/>
      <c r="LO293" s="18"/>
      <c r="LP293" s="18"/>
      <c r="LQ293" s="18"/>
      <c r="LR293" s="18"/>
      <c r="LS293" s="18"/>
      <c r="LT293" s="18"/>
      <c r="LU293" s="18"/>
      <c r="LV293" s="18"/>
      <c r="LW293" s="18"/>
      <c r="LX293" s="18"/>
      <c r="LY293" s="18"/>
      <c r="LZ293" s="18"/>
      <c r="MA293" s="18"/>
      <c r="MB293" s="18"/>
      <c r="MC293" s="18"/>
      <c r="MD293" s="18"/>
      <c r="ME293" s="18"/>
      <c r="MF293" s="18"/>
      <c r="MG293" s="18"/>
      <c r="MH293" s="18"/>
      <c r="MI293" s="18"/>
      <c r="MJ293" s="18"/>
      <c r="MK293" s="18"/>
      <c r="ML293" s="18"/>
      <c r="MM293" s="18"/>
      <c r="MN293" s="18"/>
      <c r="MO293" s="18"/>
      <c r="MP293" s="18"/>
      <c r="MQ293" s="18"/>
      <c r="MR293" s="18"/>
      <c r="MS293" s="18"/>
      <c r="MT293" s="18"/>
      <c r="MU293" s="18"/>
      <c r="MV293" s="18"/>
      <c r="MW293" s="18"/>
      <c r="MX293" s="18"/>
      <c r="MY293" s="18"/>
      <c r="MZ293" s="18"/>
      <c r="NA293" s="18"/>
      <c r="NB293" s="18"/>
      <c r="NC293" s="18"/>
      <c r="ND293" s="18"/>
      <c r="NE293" s="18"/>
      <c r="NF293" s="18"/>
      <c r="NG293" s="18"/>
      <c r="NH293" s="18"/>
      <c r="NI293" s="18"/>
      <c r="NJ293" s="18"/>
      <c r="NK293" s="18"/>
      <c r="NL293" s="18"/>
      <c r="NM293" s="18"/>
      <c r="NN293" s="18"/>
      <c r="NO293" s="18"/>
      <c r="NP293" s="18"/>
      <c r="NQ293" s="18"/>
      <c r="NR293" s="18"/>
      <c r="NS293" s="18"/>
      <c r="NT293" s="18"/>
      <c r="NU293" s="18"/>
      <c r="NV293" s="18"/>
      <c r="NW293" s="18"/>
      <c r="NX293" s="18"/>
      <c r="NY293" s="18"/>
      <c r="NZ293" s="18"/>
      <c r="OA293" s="18"/>
      <c r="OB293" s="18"/>
      <c r="OC293" s="18"/>
      <c r="OD293" s="18"/>
      <c r="OE293" s="18"/>
      <c r="OF293" s="18"/>
      <c r="OG293" s="18"/>
      <c r="OH293" s="18"/>
      <c r="OI293" s="18"/>
      <c r="OJ293" s="18"/>
      <c r="OK293" s="18"/>
      <c r="OL293" s="18"/>
      <c r="OM293" s="18"/>
      <c r="ON293" s="18"/>
    </row>
    <row r="294" spans="1:404" s="89" customFormat="1" ht="20.100000000000001" customHeight="1" x14ac:dyDescent="0.25">
      <c r="A294" s="77" t="s">
        <v>1754</v>
      </c>
      <c r="B294" s="112">
        <v>25911</v>
      </c>
      <c r="C294" s="71"/>
      <c r="D294" s="76">
        <v>0</v>
      </c>
      <c r="E294" s="76">
        <v>0</v>
      </c>
      <c r="F294" s="76">
        <v>0</v>
      </c>
      <c r="G294" s="76">
        <v>0</v>
      </c>
      <c r="H294" s="121">
        <v>177</v>
      </c>
      <c r="I294" s="122">
        <v>1</v>
      </c>
      <c r="J294" s="76">
        <v>0</v>
      </c>
      <c r="K294" s="72">
        <v>0</v>
      </c>
      <c r="L294" s="76"/>
      <c r="M294" s="76"/>
      <c r="N294" s="71"/>
      <c r="O294" s="71"/>
      <c r="P294" s="71">
        <f>E294+G294+I294+K294+M294+O294</f>
        <v>1</v>
      </c>
      <c r="Q294" s="76">
        <v>1</v>
      </c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  <c r="IV294" s="18"/>
      <c r="IW294" s="18"/>
      <c r="IX294" s="18"/>
      <c r="IY294" s="18"/>
      <c r="IZ294" s="18"/>
      <c r="JA294" s="18"/>
      <c r="JB294" s="18"/>
      <c r="JC294" s="18"/>
      <c r="JD294" s="18"/>
      <c r="JE294" s="18"/>
      <c r="JF294" s="18"/>
      <c r="JG294" s="18"/>
      <c r="JH294" s="18"/>
      <c r="JI294" s="18"/>
      <c r="JJ294" s="18"/>
      <c r="JK294" s="18"/>
      <c r="JL294" s="18"/>
      <c r="JM294" s="18"/>
      <c r="JN294" s="18"/>
      <c r="JO294" s="18"/>
      <c r="JP294" s="18"/>
      <c r="JQ294" s="18"/>
      <c r="JR294" s="18"/>
      <c r="JS294" s="18"/>
      <c r="JT294" s="18"/>
      <c r="JU294" s="18"/>
      <c r="JV294" s="18"/>
      <c r="JW294" s="18"/>
      <c r="JX294" s="18"/>
      <c r="JY294" s="18"/>
      <c r="JZ294" s="18"/>
      <c r="KA294" s="18"/>
      <c r="KB294" s="18"/>
      <c r="KC294" s="18"/>
      <c r="KD294" s="18"/>
      <c r="KE294" s="18"/>
      <c r="KF294" s="18"/>
      <c r="KG294" s="18"/>
      <c r="KH294" s="18"/>
      <c r="KI294" s="18"/>
      <c r="KJ294" s="18"/>
      <c r="KK294" s="18"/>
      <c r="KL294" s="18"/>
      <c r="KM294" s="18"/>
      <c r="KN294" s="18"/>
      <c r="KO294" s="18"/>
      <c r="KP294" s="18"/>
      <c r="KQ294" s="18"/>
      <c r="KR294" s="18"/>
      <c r="KS294" s="18"/>
      <c r="KT294" s="18"/>
      <c r="KU294" s="18"/>
      <c r="KV294" s="18"/>
      <c r="KW294" s="18"/>
      <c r="KX294" s="18"/>
      <c r="KY294" s="18"/>
      <c r="KZ294" s="18"/>
      <c r="LA294" s="18"/>
      <c r="LB294" s="18"/>
      <c r="LC294" s="18"/>
      <c r="LD294" s="18"/>
      <c r="LE294" s="18"/>
      <c r="LF294" s="18"/>
      <c r="LG294" s="18"/>
      <c r="LH294" s="18"/>
      <c r="LI294" s="18"/>
      <c r="LJ294" s="18"/>
      <c r="LK294" s="18"/>
      <c r="LL294" s="18"/>
      <c r="LM294" s="18"/>
      <c r="LN294" s="18"/>
      <c r="LO294" s="18"/>
      <c r="LP294" s="18"/>
      <c r="LQ294" s="18"/>
      <c r="LR294" s="18"/>
      <c r="LS294" s="18"/>
      <c r="LT294" s="18"/>
      <c r="LU294" s="18"/>
      <c r="LV294" s="18"/>
      <c r="LW294" s="18"/>
      <c r="LX294" s="18"/>
      <c r="LY294" s="18"/>
      <c r="LZ294" s="18"/>
      <c r="MA294" s="18"/>
      <c r="MB294" s="18"/>
      <c r="MC294" s="18"/>
      <c r="MD294" s="18"/>
      <c r="ME294" s="18"/>
      <c r="MF294" s="18"/>
      <c r="MG294" s="18"/>
      <c r="MH294" s="18"/>
      <c r="MI294" s="18"/>
      <c r="MJ294" s="18"/>
      <c r="MK294" s="18"/>
      <c r="ML294" s="18"/>
      <c r="MM294" s="18"/>
      <c r="MN294" s="18"/>
      <c r="MO294" s="18"/>
      <c r="MP294" s="18"/>
      <c r="MQ294" s="18"/>
      <c r="MR294" s="18"/>
      <c r="MS294" s="18"/>
      <c r="MT294" s="18"/>
      <c r="MU294" s="18"/>
      <c r="MV294" s="18"/>
      <c r="MW294" s="18"/>
      <c r="MX294" s="18"/>
      <c r="MY294" s="18"/>
      <c r="MZ294" s="18"/>
      <c r="NA294" s="18"/>
      <c r="NB294" s="18"/>
      <c r="NC294" s="18"/>
      <c r="ND294" s="18"/>
      <c r="NE294" s="18"/>
      <c r="NF294" s="18"/>
      <c r="NG294" s="18"/>
      <c r="NH294" s="18"/>
      <c r="NI294" s="18"/>
      <c r="NJ294" s="18"/>
      <c r="NK294" s="18"/>
      <c r="NL294" s="18"/>
      <c r="NM294" s="18"/>
      <c r="NN294" s="18"/>
      <c r="NO294" s="18"/>
      <c r="NP294" s="18"/>
      <c r="NQ294" s="18"/>
      <c r="NR294" s="18"/>
      <c r="NS294" s="18"/>
      <c r="NT294" s="18"/>
      <c r="NU294" s="18"/>
      <c r="NV294" s="18"/>
      <c r="NW294" s="18"/>
      <c r="NX294" s="18"/>
      <c r="NY294" s="18"/>
      <c r="NZ294" s="18"/>
      <c r="OA294" s="18"/>
      <c r="OB294" s="18"/>
      <c r="OC294" s="18"/>
      <c r="OD294" s="18"/>
      <c r="OE294" s="18"/>
      <c r="OF294" s="18"/>
      <c r="OG294" s="18"/>
      <c r="OH294" s="18"/>
      <c r="OI294" s="18"/>
      <c r="OJ294" s="18"/>
      <c r="OK294" s="18"/>
      <c r="OL294" s="18"/>
      <c r="OM294" s="18"/>
      <c r="ON294" s="18"/>
    </row>
    <row r="295" spans="1:404" s="89" customFormat="1" ht="20.100000000000001" customHeight="1" x14ac:dyDescent="0.25">
      <c r="A295" s="77" t="s">
        <v>1755</v>
      </c>
      <c r="B295" s="77" t="s">
        <v>1756</v>
      </c>
      <c r="C295" s="71"/>
      <c r="D295" s="76">
        <v>0</v>
      </c>
      <c r="E295" s="76">
        <v>0</v>
      </c>
      <c r="F295" s="76">
        <v>0</v>
      </c>
      <c r="G295" s="76">
        <v>0</v>
      </c>
      <c r="H295" s="121">
        <v>178</v>
      </c>
      <c r="I295" s="122">
        <v>1</v>
      </c>
      <c r="J295" s="76">
        <v>0</v>
      </c>
      <c r="K295" s="72">
        <v>0</v>
      </c>
      <c r="L295" s="76"/>
      <c r="M295" s="76"/>
      <c r="N295" s="71"/>
      <c r="O295" s="71"/>
      <c r="P295" s="71">
        <f>E295+G295+I295+K295+M295+O295</f>
        <v>1</v>
      </c>
      <c r="Q295" s="76">
        <v>1</v>
      </c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  <c r="IV295" s="18"/>
      <c r="IW295" s="18"/>
      <c r="IX295" s="18"/>
      <c r="IY295" s="18"/>
      <c r="IZ295" s="18"/>
      <c r="JA295" s="18"/>
      <c r="JB295" s="18"/>
      <c r="JC295" s="18"/>
      <c r="JD295" s="18"/>
      <c r="JE295" s="18"/>
      <c r="JF295" s="18"/>
      <c r="JG295" s="18"/>
      <c r="JH295" s="18"/>
      <c r="JI295" s="18"/>
      <c r="JJ295" s="18"/>
      <c r="JK295" s="18"/>
      <c r="JL295" s="18"/>
      <c r="JM295" s="18"/>
      <c r="JN295" s="18"/>
      <c r="JO295" s="18"/>
      <c r="JP295" s="18"/>
      <c r="JQ295" s="18"/>
      <c r="JR295" s="18"/>
      <c r="JS295" s="18"/>
      <c r="JT295" s="18"/>
      <c r="JU295" s="18"/>
      <c r="JV295" s="18"/>
      <c r="JW295" s="18"/>
      <c r="JX295" s="18"/>
      <c r="JY295" s="18"/>
      <c r="JZ295" s="18"/>
      <c r="KA295" s="18"/>
      <c r="KB295" s="18"/>
      <c r="KC295" s="18"/>
      <c r="KD295" s="18"/>
      <c r="KE295" s="18"/>
      <c r="KF295" s="18"/>
      <c r="KG295" s="18"/>
      <c r="KH295" s="18"/>
      <c r="KI295" s="18"/>
      <c r="KJ295" s="18"/>
      <c r="KK295" s="18"/>
      <c r="KL295" s="18"/>
      <c r="KM295" s="18"/>
      <c r="KN295" s="18"/>
      <c r="KO295" s="18"/>
      <c r="KP295" s="18"/>
      <c r="KQ295" s="18"/>
      <c r="KR295" s="18"/>
      <c r="KS295" s="18"/>
      <c r="KT295" s="18"/>
      <c r="KU295" s="18"/>
      <c r="KV295" s="18"/>
      <c r="KW295" s="18"/>
      <c r="KX295" s="18"/>
      <c r="KY295" s="18"/>
      <c r="KZ295" s="18"/>
      <c r="LA295" s="18"/>
      <c r="LB295" s="18"/>
      <c r="LC295" s="18"/>
      <c r="LD295" s="18"/>
      <c r="LE295" s="18"/>
      <c r="LF295" s="18"/>
      <c r="LG295" s="18"/>
      <c r="LH295" s="18"/>
      <c r="LI295" s="18"/>
      <c r="LJ295" s="18"/>
      <c r="LK295" s="18"/>
      <c r="LL295" s="18"/>
      <c r="LM295" s="18"/>
      <c r="LN295" s="18"/>
      <c r="LO295" s="18"/>
      <c r="LP295" s="18"/>
      <c r="LQ295" s="18"/>
      <c r="LR295" s="18"/>
      <c r="LS295" s="18"/>
      <c r="LT295" s="18"/>
      <c r="LU295" s="18"/>
      <c r="LV295" s="18"/>
      <c r="LW295" s="18"/>
      <c r="LX295" s="18"/>
      <c r="LY295" s="18"/>
      <c r="LZ295" s="18"/>
      <c r="MA295" s="18"/>
      <c r="MB295" s="18"/>
      <c r="MC295" s="18"/>
      <c r="MD295" s="18"/>
      <c r="ME295" s="18"/>
      <c r="MF295" s="18"/>
      <c r="MG295" s="18"/>
      <c r="MH295" s="18"/>
      <c r="MI295" s="18"/>
      <c r="MJ295" s="18"/>
      <c r="MK295" s="18"/>
      <c r="ML295" s="18"/>
      <c r="MM295" s="18"/>
      <c r="MN295" s="18"/>
      <c r="MO295" s="18"/>
      <c r="MP295" s="18"/>
      <c r="MQ295" s="18"/>
      <c r="MR295" s="18"/>
      <c r="MS295" s="18"/>
      <c r="MT295" s="18"/>
      <c r="MU295" s="18"/>
      <c r="MV295" s="18"/>
      <c r="MW295" s="18"/>
      <c r="MX295" s="18"/>
      <c r="MY295" s="18"/>
      <c r="MZ295" s="18"/>
      <c r="NA295" s="18"/>
      <c r="NB295" s="18"/>
      <c r="NC295" s="18"/>
      <c r="ND295" s="18"/>
      <c r="NE295" s="18"/>
      <c r="NF295" s="18"/>
      <c r="NG295" s="18"/>
      <c r="NH295" s="18"/>
      <c r="NI295" s="18"/>
      <c r="NJ295" s="18"/>
      <c r="NK295" s="18"/>
      <c r="NL295" s="18"/>
      <c r="NM295" s="18"/>
      <c r="NN295" s="18"/>
      <c r="NO295" s="18"/>
      <c r="NP295" s="18"/>
      <c r="NQ295" s="18"/>
      <c r="NR295" s="18"/>
      <c r="NS295" s="18"/>
      <c r="NT295" s="18"/>
      <c r="NU295" s="18"/>
      <c r="NV295" s="18"/>
      <c r="NW295" s="18"/>
      <c r="NX295" s="18"/>
      <c r="NY295" s="18"/>
      <c r="NZ295" s="18"/>
      <c r="OA295" s="18"/>
      <c r="OB295" s="18"/>
      <c r="OC295" s="18"/>
      <c r="OD295" s="18"/>
      <c r="OE295" s="18"/>
      <c r="OF295" s="18"/>
      <c r="OG295" s="18"/>
      <c r="OH295" s="18"/>
      <c r="OI295" s="18"/>
      <c r="OJ295" s="18"/>
      <c r="OK295" s="18"/>
      <c r="OL295" s="18"/>
      <c r="OM295" s="18"/>
      <c r="ON295" s="18"/>
    </row>
    <row r="296" spans="1:404" s="89" customFormat="1" ht="20.100000000000001" customHeight="1" x14ac:dyDescent="0.25">
      <c r="A296" s="77" t="s">
        <v>1757</v>
      </c>
      <c r="B296" s="77" t="s">
        <v>1758</v>
      </c>
      <c r="C296" s="71"/>
      <c r="D296" s="76">
        <v>0</v>
      </c>
      <c r="E296" s="76">
        <v>0</v>
      </c>
      <c r="F296" s="76">
        <v>0</v>
      </c>
      <c r="G296" s="76">
        <v>0</v>
      </c>
      <c r="H296" s="121">
        <v>179</v>
      </c>
      <c r="I296" s="122">
        <v>1</v>
      </c>
      <c r="J296" s="76">
        <v>0</v>
      </c>
      <c r="K296" s="72">
        <v>0</v>
      </c>
      <c r="L296" s="76"/>
      <c r="M296" s="76"/>
      <c r="N296" s="71"/>
      <c r="O296" s="71"/>
      <c r="P296" s="71">
        <f>E296+G296+I296+K296+M296+O296</f>
        <v>1</v>
      </c>
      <c r="Q296" s="76">
        <v>1</v>
      </c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  <c r="IV296" s="18"/>
      <c r="IW296" s="18"/>
      <c r="IX296" s="18"/>
      <c r="IY296" s="18"/>
      <c r="IZ296" s="18"/>
      <c r="JA296" s="18"/>
      <c r="JB296" s="18"/>
      <c r="JC296" s="18"/>
      <c r="JD296" s="18"/>
      <c r="JE296" s="18"/>
      <c r="JF296" s="18"/>
      <c r="JG296" s="18"/>
      <c r="JH296" s="18"/>
      <c r="JI296" s="18"/>
      <c r="JJ296" s="18"/>
      <c r="JK296" s="18"/>
      <c r="JL296" s="18"/>
      <c r="JM296" s="18"/>
      <c r="JN296" s="18"/>
      <c r="JO296" s="18"/>
      <c r="JP296" s="18"/>
      <c r="JQ296" s="18"/>
      <c r="JR296" s="18"/>
      <c r="JS296" s="18"/>
      <c r="JT296" s="18"/>
      <c r="JU296" s="18"/>
      <c r="JV296" s="18"/>
      <c r="JW296" s="18"/>
      <c r="JX296" s="18"/>
      <c r="JY296" s="18"/>
      <c r="JZ296" s="18"/>
      <c r="KA296" s="18"/>
      <c r="KB296" s="18"/>
      <c r="KC296" s="18"/>
      <c r="KD296" s="18"/>
      <c r="KE296" s="18"/>
      <c r="KF296" s="18"/>
      <c r="KG296" s="18"/>
      <c r="KH296" s="18"/>
      <c r="KI296" s="18"/>
      <c r="KJ296" s="18"/>
      <c r="KK296" s="18"/>
      <c r="KL296" s="18"/>
      <c r="KM296" s="18"/>
      <c r="KN296" s="18"/>
      <c r="KO296" s="18"/>
      <c r="KP296" s="18"/>
      <c r="KQ296" s="18"/>
      <c r="KR296" s="18"/>
      <c r="KS296" s="18"/>
      <c r="KT296" s="18"/>
      <c r="KU296" s="18"/>
      <c r="KV296" s="18"/>
      <c r="KW296" s="18"/>
      <c r="KX296" s="18"/>
      <c r="KY296" s="18"/>
      <c r="KZ296" s="18"/>
      <c r="LA296" s="18"/>
      <c r="LB296" s="18"/>
      <c r="LC296" s="18"/>
      <c r="LD296" s="18"/>
      <c r="LE296" s="18"/>
      <c r="LF296" s="18"/>
      <c r="LG296" s="18"/>
      <c r="LH296" s="18"/>
      <c r="LI296" s="18"/>
      <c r="LJ296" s="18"/>
      <c r="LK296" s="18"/>
      <c r="LL296" s="18"/>
      <c r="LM296" s="18"/>
      <c r="LN296" s="18"/>
      <c r="LO296" s="18"/>
      <c r="LP296" s="18"/>
      <c r="LQ296" s="18"/>
      <c r="LR296" s="18"/>
      <c r="LS296" s="18"/>
      <c r="LT296" s="18"/>
      <c r="LU296" s="18"/>
      <c r="LV296" s="18"/>
      <c r="LW296" s="18"/>
      <c r="LX296" s="18"/>
      <c r="LY296" s="18"/>
      <c r="LZ296" s="18"/>
      <c r="MA296" s="18"/>
      <c r="MB296" s="18"/>
      <c r="MC296" s="18"/>
      <c r="MD296" s="18"/>
      <c r="ME296" s="18"/>
      <c r="MF296" s="18"/>
      <c r="MG296" s="18"/>
      <c r="MH296" s="18"/>
      <c r="MI296" s="18"/>
      <c r="MJ296" s="18"/>
      <c r="MK296" s="18"/>
      <c r="ML296" s="18"/>
      <c r="MM296" s="18"/>
      <c r="MN296" s="18"/>
      <c r="MO296" s="18"/>
      <c r="MP296" s="18"/>
      <c r="MQ296" s="18"/>
      <c r="MR296" s="18"/>
      <c r="MS296" s="18"/>
      <c r="MT296" s="18"/>
      <c r="MU296" s="18"/>
      <c r="MV296" s="18"/>
      <c r="MW296" s="18"/>
      <c r="MX296" s="18"/>
      <c r="MY296" s="18"/>
      <c r="MZ296" s="18"/>
      <c r="NA296" s="18"/>
      <c r="NB296" s="18"/>
      <c r="NC296" s="18"/>
      <c r="ND296" s="18"/>
      <c r="NE296" s="18"/>
      <c r="NF296" s="18"/>
      <c r="NG296" s="18"/>
      <c r="NH296" s="18"/>
      <c r="NI296" s="18"/>
      <c r="NJ296" s="18"/>
      <c r="NK296" s="18"/>
      <c r="NL296" s="18"/>
      <c r="NM296" s="18"/>
      <c r="NN296" s="18"/>
      <c r="NO296" s="18"/>
      <c r="NP296" s="18"/>
      <c r="NQ296" s="18"/>
      <c r="NR296" s="18"/>
      <c r="NS296" s="18"/>
      <c r="NT296" s="18"/>
      <c r="NU296" s="18"/>
      <c r="NV296" s="18"/>
      <c r="NW296" s="18"/>
      <c r="NX296" s="18"/>
      <c r="NY296" s="18"/>
      <c r="NZ296" s="18"/>
      <c r="OA296" s="18"/>
      <c r="OB296" s="18"/>
      <c r="OC296" s="18"/>
      <c r="OD296" s="18"/>
      <c r="OE296" s="18"/>
      <c r="OF296" s="18"/>
      <c r="OG296" s="18"/>
      <c r="OH296" s="18"/>
      <c r="OI296" s="18"/>
      <c r="OJ296" s="18"/>
      <c r="OK296" s="18"/>
      <c r="OL296" s="18"/>
      <c r="OM296" s="18"/>
      <c r="ON296" s="18"/>
    </row>
    <row r="297" spans="1:404" s="89" customFormat="1" ht="20.100000000000001" customHeight="1" x14ac:dyDescent="0.25">
      <c r="A297" s="77" t="s">
        <v>1759</v>
      </c>
      <c r="B297" s="77" t="s">
        <v>1760</v>
      </c>
      <c r="C297" s="71"/>
      <c r="D297" s="76">
        <v>0</v>
      </c>
      <c r="E297" s="76">
        <v>0</v>
      </c>
      <c r="F297" s="76">
        <v>0</v>
      </c>
      <c r="G297" s="76">
        <v>0</v>
      </c>
      <c r="H297" s="121">
        <v>180</v>
      </c>
      <c r="I297" s="122">
        <v>1</v>
      </c>
      <c r="J297" s="76">
        <v>0</v>
      </c>
      <c r="K297" s="72">
        <v>0</v>
      </c>
      <c r="L297" s="76"/>
      <c r="M297" s="76"/>
      <c r="N297" s="71"/>
      <c r="O297" s="71"/>
      <c r="P297" s="71">
        <f>E297+G297+I297+K297+M297+O297</f>
        <v>1</v>
      </c>
      <c r="Q297" s="76">
        <v>1</v>
      </c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  <c r="IV297" s="18"/>
      <c r="IW297" s="18"/>
      <c r="IX297" s="18"/>
      <c r="IY297" s="18"/>
      <c r="IZ297" s="18"/>
      <c r="JA297" s="18"/>
      <c r="JB297" s="18"/>
      <c r="JC297" s="18"/>
      <c r="JD297" s="18"/>
      <c r="JE297" s="18"/>
      <c r="JF297" s="18"/>
      <c r="JG297" s="18"/>
      <c r="JH297" s="18"/>
      <c r="JI297" s="18"/>
      <c r="JJ297" s="18"/>
      <c r="JK297" s="18"/>
      <c r="JL297" s="18"/>
      <c r="JM297" s="18"/>
      <c r="JN297" s="18"/>
      <c r="JO297" s="18"/>
      <c r="JP297" s="18"/>
      <c r="JQ297" s="18"/>
      <c r="JR297" s="18"/>
      <c r="JS297" s="18"/>
      <c r="JT297" s="18"/>
      <c r="JU297" s="18"/>
      <c r="JV297" s="18"/>
      <c r="JW297" s="18"/>
      <c r="JX297" s="18"/>
      <c r="JY297" s="18"/>
      <c r="JZ297" s="18"/>
      <c r="KA297" s="18"/>
      <c r="KB297" s="18"/>
      <c r="KC297" s="18"/>
      <c r="KD297" s="18"/>
      <c r="KE297" s="18"/>
      <c r="KF297" s="18"/>
      <c r="KG297" s="18"/>
      <c r="KH297" s="18"/>
      <c r="KI297" s="18"/>
      <c r="KJ297" s="18"/>
      <c r="KK297" s="18"/>
      <c r="KL297" s="18"/>
      <c r="KM297" s="18"/>
      <c r="KN297" s="18"/>
      <c r="KO297" s="18"/>
      <c r="KP297" s="18"/>
      <c r="KQ297" s="18"/>
      <c r="KR297" s="18"/>
      <c r="KS297" s="18"/>
      <c r="KT297" s="18"/>
      <c r="KU297" s="18"/>
      <c r="KV297" s="18"/>
      <c r="KW297" s="18"/>
      <c r="KX297" s="18"/>
      <c r="KY297" s="18"/>
      <c r="KZ297" s="18"/>
      <c r="LA297" s="18"/>
      <c r="LB297" s="18"/>
      <c r="LC297" s="18"/>
      <c r="LD297" s="18"/>
      <c r="LE297" s="18"/>
      <c r="LF297" s="18"/>
      <c r="LG297" s="18"/>
      <c r="LH297" s="18"/>
      <c r="LI297" s="18"/>
      <c r="LJ297" s="18"/>
      <c r="LK297" s="18"/>
      <c r="LL297" s="18"/>
      <c r="LM297" s="18"/>
      <c r="LN297" s="18"/>
      <c r="LO297" s="18"/>
      <c r="LP297" s="18"/>
      <c r="LQ297" s="18"/>
      <c r="LR297" s="18"/>
      <c r="LS297" s="18"/>
      <c r="LT297" s="18"/>
      <c r="LU297" s="18"/>
      <c r="LV297" s="18"/>
      <c r="LW297" s="18"/>
      <c r="LX297" s="18"/>
      <c r="LY297" s="18"/>
      <c r="LZ297" s="18"/>
      <c r="MA297" s="18"/>
      <c r="MB297" s="18"/>
      <c r="MC297" s="18"/>
      <c r="MD297" s="18"/>
      <c r="ME297" s="18"/>
      <c r="MF297" s="18"/>
      <c r="MG297" s="18"/>
      <c r="MH297" s="18"/>
      <c r="MI297" s="18"/>
      <c r="MJ297" s="18"/>
      <c r="MK297" s="18"/>
      <c r="ML297" s="18"/>
      <c r="MM297" s="18"/>
      <c r="MN297" s="18"/>
      <c r="MO297" s="18"/>
      <c r="MP297" s="18"/>
      <c r="MQ297" s="18"/>
      <c r="MR297" s="18"/>
      <c r="MS297" s="18"/>
      <c r="MT297" s="18"/>
      <c r="MU297" s="18"/>
      <c r="MV297" s="18"/>
      <c r="MW297" s="18"/>
      <c r="MX297" s="18"/>
      <c r="MY297" s="18"/>
      <c r="MZ297" s="18"/>
      <c r="NA297" s="18"/>
      <c r="NB297" s="18"/>
      <c r="NC297" s="18"/>
      <c r="ND297" s="18"/>
      <c r="NE297" s="18"/>
      <c r="NF297" s="18"/>
      <c r="NG297" s="18"/>
      <c r="NH297" s="18"/>
      <c r="NI297" s="18"/>
      <c r="NJ297" s="18"/>
      <c r="NK297" s="18"/>
      <c r="NL297" s="18"/>
      <c r="NM297" s="18"/>
      <c r="NN297" s="18"/>
      <c r="NO297" s="18"/>
      <c r="NP297" s="18"/>
      <c r="NQ297" s="18"/>
      <c r="NR297" s="18"/>
      <c r="NS297" s="18"/>
      <c r="NT297" s="18"/>
      <c r="NU297" s="18"/>
      <c r="NV297" s="18"/>
      <c r="NW297" s="18"/>
      <c r="NX297" s="18"/>
      <c r="NY297" s="18"/>
      <c r="NZ297" s="18"/>
      <c r="OA297" s="18"/>
      <c r="OB297" s="18"/>
      <c r="OC297" s="18"/>
      <c r="OD297" s="18"/>
      <c r="OE297" s="18"/>
      <c r="OF297" s="18"/>
      <c r="OG297" s="18"/>
      <c r="OH297" s="18"/>
      <c r="OI297" s="18"/>
      <c r="OJ297" s="18"/>
      <c r="OK297" s="18"/>
      <c r="OL297" s="18"/>
      <c r="OM297" s="18"/>
      <c r="ON297" s="18"/>
    </row>
    <row r="298" spans="1:404" s="89" customFormat="1" ht="20.100000000000001" customHeight="1" x14ac:dyDescent="0.25">
      <c r="A298" s="77" t="s">
        <v>1761</v>
      </c>
      <c r="B298" s="112">
        <v>29536</v>
      </c>
      <c r="C298" s="71"/>
      <c r="D298" s="76">
        <v>0</v>
      </c>
      <c r="E298" s="76">
        <v>0</v>
      </c>
      <c r="F298" s="76">
        <v>0</v>
      </c>
      <c r="G298" s="76">
        <v>0</v>
      </c>
      <c r="H298" s="121">
        <v>181</v>
      </c>
      <c r="I298" s="122">
        <v>1</v>
      </c>
      <c r="J298" s="76">
        <v>0</v>
      </c>
      <c r="K298" s="72">
        <v>0</v>
      </c>
      <c r="L298" s="76"/>
      <c r="M298" s="76"/>
      <c r="N298" s="71"/>
      <c r="O298" s="71"/>
      <c r="P298" s="71">
        <f>E298+G298+I298+K298+M298+O298</f>
        <v>1</v>
      </c>
      <c r="Q298" s="76">
        <v>1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  <c r="IV298" s="18"/>
      <c r="IW298" s="18"/>
      <c r="IX298" s="18"/>
      <c r="IY298" s="18"/>
      <c r="IZ298" s="18"/>
      <c r="JA298" s="18"/>
      <c r="JB298" s="18"/>
      <c r="JC298" s="18"/>
      <c r="JD298" s="18"/>
      <c r="JE298" s="18"/>
      <c r="JF298" s="18"/>
      <c r="JG298" s="18"/>
      <c r="JH298" s="18"/>
      <c r="JI298" s="18"/>
      <c r="JJ298" s="18"/>
      <c r="JK298" s="18"/>
      <c r="JL298" s="18"/>
      <c r="JM298" s="18"/>
      <c r="JN298" s="18"/>
      <c r="JO298" s="18"/>
      <c r="JP298" s="18"/>
      <c r="JQ298" s="18"/>
      <c r="JR298" s="18"/>
      <c r="JS298" s="18"/>
      <c r="JT298" s="18"/>
      <c r="JU298" s="18"/>
      <c r="JV298" s="18"/>
      <c r="JW298" s="18"/>
      <c r="JX298" s="18"/>
      <c r="JY298" s="18"/>
      <c r="JZ298" s="18"/>
      <c r="KA298" s="18"/>
      <c r="KB298" s="18"/>
      <c r="KC298" s="18"/>
      <c r="KD298" s="18"/>
      <c r="KE298" s="18"/>
      <c r="KF298" s="18"/>
      <c r="KG298" s="18"/>
      <c r="KH298" s="18"/>
      <c r="KI298" s="18"/>
      <c r="KJ298" s="18"/>
      <c r="KK298" s="18"/>
      <c r="KL298" s="18"/>
      <c r="KM298" s="18"/>
      <c r="KN298" s="18"/>
      <c r="KO298" s="18"/>
      <c r="KP298" s="18"/>
      <c r="KQ298" s="18"/>
      <c r="KR298" s="18"/>
      <c r="KS298" s="18"/>
      <c r="KT298" s="18"/>
      <c r="KU298" s="18"/>
      <c r="KV298" s="18"/>
      <c r="KW298" s="18"/>
      <c r="KX298" s="18"/>
      <c r="KY298" s="18"/>
      <c r="KZ298" s="18"/>
      <c r="LA298" s="18"/>
      <c r="LB298" s="18"/>
      <c r="LC298" s="18"/>
      <c r="LD298" s="18"/>
      <c r="LE298" s="18"/>
      <c r="LF298" s="18"/>
      <c r="LG298" s="18"/>
      <c r="LH298" s="18"/>
      <c r="LI298" s="18"/>
      <c r="LJ298" s="18"/>
      <c r="LK298" s="18"/>
      <c r="LL298" s="18"/>
      <c r="LM298" s="18"/>
      <c r="LN298" s="18"/>
      <c r="LO298" s="18"/>
      <c r="LP298" s="18"/>
      <c r="LQ298" s="18"/>
      <c r="LR298" s="18"/>
      <c r="LS298" s="18"/>
      <c r="LT298" s="18"/>
      <c r="LU298" s="18"/>
      <c r="LV298" s="18"/>
      <c r="LW298" s="18"/>
      <c r="LX298" s="18"/>
      <c r="LY298" s="18"/>
      <c r="LZ298" s="18"/>
      <c r="MA298" s="18"/>
      <c r="MB298" s="18"/>
      <c r="MC298" s="18"/>
      <c r="MD298" s="18"/>
      <c r="ME298" s="18"/>
      <c r="MF298" s="18"/>
      <c r="MG298" s="18"/>
      <c r="MH298" s="18"/>
      <c r="MI298" s="18"/>
      <c r="MJ298" s="18"/>
      <c r="MK298" s="18"/>
      <c r="ML298" s="18"/>
      <c r="MM298" s="18"/>
      <c r="MN298" s="18"/>
      <c r="MO298" s="18"/>
      <c r="MP298" s="18"/>
      <c r="MQ298" s="18"/>
      <c r="MR298" s="18"/>
      <c r="MS298" s="18"/>
      <c r="MT298" s="18"/>
      <c r="MU298" s="18"/>
      <c r="MV298" s="18"/>
      <c r="MW298" s="18"/>
      <c r="MX298" s="18"/>
      <c r="MY298" s="18"/>
      <c r="MZ298" s="18"/>
      <c r="NA298" s="18"/>
      <c r="NB298" s="18"/>
      <c r="NC298" s="18"/>
      <c r="ND298" s="18"/>
      <c r="NE298" s="18"/>
      <c r="NF298" s="18"/>
      <c r="NG298" s="18"/>
      <c r="NH298" s="18"/>
      <c r="NI298" s="18"/>
      <c r="NJ298" s="18"/>
      <c r="NK298" s="18"/>
      <c r="NL298" s="18"/>
      <c r="NM298" s="18"/>
      <c r="NN298" s="18"/>
      <c r="NO298" s="18"/>
      <c r="NP298" s="18"/>
      <c r="NQ298" s="18"/>
      <c r="NR298" s="18"/>
      <c r="NS298" s="18"/>
      <c r="NT298" s="18"/>
      <c r="NU298" s="18"/>
      <c r="NV298" s="18"/>
      <c r="NW298" s="18"/>
      <c r="NX298" s="18"/>
      <c r="NY298" s="18"/>
      <c r="NZ298" s="18"/>
      <c r="OA298" s="18"/>
      <c r="OB298" s="18"/>
      <c r="OC298" s="18"/>
      <c r="OD298" s="18"/>
      <c r="OE298" s="18"/>
      <c r="OF298" s="18"/>
      <c r="OG298" s="18"/>
      <c r="OH298" s="18"/>
      <c r="OI298" s="18"/>
      <c r="OJ298" s="18"/>
      <c r="OK298" s="18"/>
      <c r="OL298" s="18"/>
      <c r="OM298" s="18"/>
      <c r="ON298" s="18"/>
    </row>
    <row r="299" spans="1:404" s="89" customFormat="1" ht="20.100000000000001" customHeight="1" x14ac:dyDescent="0.25">
      <c r="A299" s="77" t="s">
        <v>1762</v>
      </c>
      <c r="B299" s="77" t="s">
        <v>1763</v>
      </c>
      <c r="C299" s="71"/>
      <c r="D299" s="76">
        <v>0</v>
      </c>
      <c r="E299" s="76">
        <v>0</v>
      </c>
      <c r="F299" s="76">
        <v>0</v>
      </c>
      <c r="G299" s="76">
        <v>0</v>
      </c>
      <c r="H299" s="121">
        <v>182</v>
      </c>
      <c r="I299" s="122">
        <v>1</v>
      </c>
      <c r="J299" s="76">
        <v>0</v>
      </c>
      <c r="K299" s="72">
        <v>0</v>
      </c>
      <c r="L299" s="76"/>
      <c r="M299" s="76"/>
      <c r="N299" s="71"/>
      <c r="O299" s="71"/>
      <c r="P299" s="71">
        <f>E299+G299+I299+K299+M299+O299</f>
        <v>1</v>
      </c>
      <c r="Q299" s="76">
        <v>1</v>
      </c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  <c r="IV299" s="18"/>
      <c r="IW299" s="18"/>
      <c r="IX299" s="18"/>
      <c r="IY299" s="18"/>
      <c r="IZ299" s="18"/>
      <c r="JA299" s="18"/>
      <c r="JB299" s="18"/>
      <c r="JC299" s="18"/>
      <c r="JD299" s="18"/>
      <c r="JE299" s="18"/>
      <c r="JF299" s="18"/>
      <c r="JG299" s="18"/>
      <c r="JH299" s="18"/>
      <c r="JI299" s="18"/>
      <c r="JJ299" s="18"/>
      <c r="JK299" s="18"/>
      <c r="JL299" s="18"/>
      <c r="JM299" s="18"/>
      <c r="JN299" s="18"/>
      <c r="JO299" s="18"/>
      <c r="JP299" s="18"/>
      <c r="JQ299" s="18"/>
      <c r="JR299" s="18"/>
      <c r="JS299" s="18"/>
      <c r="JT299" s="18"/>
      <c r="JU299" s="18"/>
      <c r="JV299" s="18"/>
      <c r="JW299" s="18"/>
      <c r="JX299" s="18"/>
      <c r="JY299" s="18"/>
      <c r="JZ299" s="18"/>
      <c r="KA299" s="18"/>
      <c r="KB299" s="18"/>
      <c r="KC299" s="18"/>
      <c r="KD299" s="18"/>
      <c r="KE299" s="18"/>
      <c r="KF299" s="18"/>
      <c r="KG299" s="18"/>
      <c r="KH299" s="18"/>
      <c r="KI299" s="18"/>
      <c r="KJ299" s="18"/>
      <c r="KK299" s="18"/>
      <c r="KL299" s="18"/>
      <c r="KM299" s="18"/>
      <c r="KN299" s="18"/>
      <c r="KO299" s="18"/>
      <c r="KP299" s="18"/>
      <c r="KQ299" s="18"/>
      <c r="KR299" s="18"/>
      <c r="KS299" s="18"/>
      <c r="KT299" s="18"/>
      <c r="KU299" s="18"/>
      <c r="KV299" s="18"/>
      <c r="KW299" s="18"/>
      <c r="KX299" s="18"/>
      <c r="KY299" s="18"/>
      <c r="KZ299" s="18"/>
      <c r="LA299" s="18"/>
      <c r="LB299" s="18"/>
      <c r="LC299" s="18"/>
      <c r="LD299" s="18"/>
      <c r="LE299" s="18"/>
      <c r="LF299" s="18"/>
      <c r="LG299" s="18"/>
      <c r="LH299" s="18"/>
      <c r="LI299" s="18"/>
      <c r="LJ299" s="18"/>
      <c r="LK299" s="18"/>
      <c r="LL299" s="18"/>
      <c r="LM299" s="18"/>
      <c r="LN299" s="18"/>
      <c r="LO299" s="18"/>
      <c r="LP299" s="18"/>
      <c r="LQ299" s="18"/>
      <c r="LR299" s="18"/>
      <c r="LS299" s="18"/>
      <c r="LT299" s="18"/>
      <c r="LU299" s="18"/>
      <c r="LV299" s="18"/>
      <c r="LW299" s="18"/>
      <c r="LX299" s="18"/>
      <c r="LY299" s="18"/>
      <c r="LZ299" s="18"/>
      <c r="MA299" s="18"/>
      <c r="MB299" s="18"/>
      <c r="MC299" s="18"/>
      <c r="MD299" s="18"/>
      <c r="ME299" s="18"/>
      <c r="MF299" s="18"/>
      <c r="MG299" s="18"/>
      <c r="MH299" s="18"/>
      <c r="MI299" s="18"/>
      <c r="MJ299" s="18"/>
      <c r="MK299" s="18"/>
      <c r="ML299" s="18"/>
      <c r="MM299" s="18"/>
      <c r="MN299" s="18"/>
      <c r="MO299" s="18"/>
      <c r="MP299" s="18"/>
      <c r="MQ299" s="18"/>
      <c r="MR299" s="18"/>
      <c r="MS299" s="18"/>
      <c r="MT299" s="18"/>
      <c r="MU299" s="18"/>
      <c r="MV299" s="18"/>
      <c r="MW299" s="18"/>
      <c r="MX299" s="18"/>
      <c r="MY299" s="18"/>
      <c r="MZ299" s="18"/>
      <c r="NA299" s="18"/>
      <c r="NB299" s="18"/>
      <c r="NC299" s="18"/>
      <c r="ND299" s="18"/>
      <c r="NE299" s="18"/>
      <c r="NF299" s="18"/>
      <c r="NG299" s="18"/>
      <c r="NH299" s="18"/>
      <c r="NI299" s="18"/>
      <c r="NJ299" s="18"/>
      <c r="NK299" s="18"/>
      <c r="NL299" s="18"/>
      <c r="NM299" s="18"/>
      <c r="NN299" s="18"/>
      <c r="NO299" s="18"/>
      <c r="NP299" s="18"/>
      <c r="NQ299" s="18"/>
      <c r="NR299" s="18"/>
      <c r="NS299" s="18"/>
      <c r="NT299" s="18"/>
      <c r="NU299" s="18"/>
      <c r="NV299" s="18"/>
      <c r="NW299" s="18"/>
      <c r="NX299" s="18"/>
      <c r="NY299" s="18"/>
      <c r="NZ299" s="18"/>
      <c r="OA299" s="18"/>
      <c r="OB299" s="18"/>
      <c r="OC299" s="18"/>
      <c r="OD299" s="18"/>
      <c r="OE299" s="18"/>
      <c r="OF299" s="18"/>
      <c r="OG299" s="18"/>
      <c r="OH299" s="18"/>
      <c r="OI299" s="18"/>
      <c r="OJ299" s="18"/>
      <c r="OK299" s="18"/>
      <c r="OL299" s="18"/>
      <c r="OM299" s="18"/>
      <c r="ON299" s="18"/>
    </row>
    <row r="300" spans="1:404" s="89" customFormat="1" ht="20.100000000000001" customHeight="1" x14ac:dyDescent="0.25">
      <c r="A300" s="77" t="s">
        <v>1764</v>
      </c>
      <c r="B300" s="77" t="s">
        <v>1765</v>
      </c>
      <c r="C300" s="71"/>
      <c r="D300" s="76">
        <v>0</v>
      </c>
      <c r="E300" s="76">
        <v>0</v>
      </c>
      <c r="F300" s="76">
        <v>0</v>
      </c>
      <c r="G300" s="76">
        <v>0</v>
      </c>
      <c r="H300" s="121">
        <v>183</v>
      </c>
      <c r="I300" s="122">
        <v>1</v>
      </c>
      <c r="J300" s="76">
        <v>0</v>
      </c>
      <c r="K300" s="72">
        <v>0</v>
      </c>
      <c r="L300" s="76"/>
      <c r="M300" s="76"/>
      <c r="N300" s="71"/>
      <c r="O300" s="71"/>
      <c r="P300" s="71">
        <f>E300+G300+I300+K300+M300+O300</f>
        <v>1</v>
      </c>
      <c r="Q300" s="76">
        <v>1</v>
      </c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  <c r="IV300" s="18"/>
      <c r="IW300" s="18"/>
      <c r="IX300" s="18"/>
      <c r="IY300" s="18"/>
      <c r="IZ300" s="18"/>
      <c r="JA300" s="18"/>
      <c r="JB300" s="18"/>
      <c r="JC300" s="18"/>
      <c r="JD300" s="18"/>
      <c r="JE300" s="18"/>
      <c r="JF300" s="18"/>
      <c r="JG300" s="18"/>
      <c r="JH300" s="18"/>
      <c r="JI300" s="18"/>
      <c r="JJ300" s="18"/>
      <c r="JK300" s="18"/>
      <c r="JL300" s="18"/>
      <c r="JM300" s="18"/>
      <c r="JN300" s="18"/>
      <c r="JO300" s="18"/>
      <c r="JP300" s="18"/>
      <c r="JQ300" s="18"/>
      <c r="JR300" s="18"/>
      <c r="JS300" s="18"/>
      <c r="JT300" s="18"/>
      <c r="JU300" s="18"/>
      <c r="JV300" s="18"/>
      <c r="JW300" s="18"/>
      <c r="JX300" s="18"/>
      <c r="JY300" s="18"/>
      <c r="JZ300" s="18"/>
      <c r="KA300" s="18"/>
      <c r="KB300" s="18"/>
      <c r="KC300" s="18"/>
      <c r="KD300" s="18"/>
      <c r="KE300" s="18"/>
      <c r="KF300" s="18"/>
      <c r="KG300" s="18"/>
      <c r="KH300" s="18"/>
      <c r="KI300" s="18"/>
      <c r="KJ300" s="18"/>
      <c r="KK300" s="18"/>
      <c r="KL300" s="18"/>
      <c r="KM300" s="18"/>
      <c r="KN300" s="18"/>
      <c r="KO300" s="18"/>
      <c r="KP300" s="18"/>
      <c r="KQ300" s="18"/>
      <c r="KR300" s="18"/>
      <c r="KS300" s="18"/>
      <c r="KT300" s="18"/>
      <c r="KU300" s="18"/>
      <c r="KV300" s="18"/>
      <c r="KW300" s="18"/>
      <c r="KX300" s="18"/>
      <c r="KY300" s="18"/>
      <c r="KZ300" s="18"/>
      <c r="LA300" s="18"/>
      <c r="LB300" s="18"/>
      <c r="LC300" s="18"/>
      <c r="LD300" s="18"/>
      <c r="LE300" s="18"/>
      <c r="LF300" s="18"/>
      <c r="LG300" s="18"/>
      <c r="LH300" s="18"/>
      <c r="LI300" s="18"/>
      <c r="LJ300" s="18"/>
      <c r="LK300" s="18"/>
      <c r="LL300" s="18"/>
      <c r="LM300" s="18"/>
      <c r="LN300" s="18"/>
      <c r="LO300" s="18"/>
      <c r="LP300" s="18"/>
      <c r="LQ300" s="18"/>
      <c r="LR300" s="18"/>
      <c r="LS300" s="18"/>
      <c r="LT300" s="18"/>
      <c r="LU300" s="18"/>
      <c r="LV300" s="18"/>
      <c r="LW300" s="18"/>
      <c r="LX300" s="18"/>
      <c r="LY300" s="18"/>
      <c r="LZ300" s="18"/>
      <c r="MA300" s="18"/>
      <c r="MB300" s="18"/>
      <c r="MC300" s="18"/>
      <c r="MD300" s="18"/>
      <c r="ME300" s="18"/>
      <c r="MF300" s="18"/>
      <c r="MG300" s="18"/>
      <c r="MH300" s="18"/>
      <c r="MI300" s="18"/>
      <c r="MJ300" s="18"/>
      <c r="MK300" s="18"/>
      <c r="ML300" s="18"/>
      <c r="MM300" s="18"/>
      <c r="MN300" s="18"/>
      <c r="MO300" s="18"/>
      <c r="MP300" s="18"/>
      <c r="MQ300" s="18"/>
      <c r="MR300" s="18"/>
      <c r="MS300" s="18"/>
      <c r="MT300" s="18"/>
      <c r="MU300" s="18"/>
      <c r="MV300" s="18"/>
      <c r="MW300" s="18"/>
      <c r="MX300" s="18"/>
      <c r="MY300" s="18"/>
      <c r="MZ300" s="18"/>
      <c r="NA300" s="18"/>
      <c r="NB300" s="18"/>
      <c r="NC300" s="18"/>
      <c r="ND300" s="18"/>
      <c r="NE300" s="18"/>
      <c r="NF300" s="18"/>
      <c r="NG300" s="18"/>
      <c r="NH300" s="18"/>
      <c r="NI300" s="18"/>
      <c r="NJ300" s="18"/>
      <c r="NK300" s="18"/>
      <c r="NL300" s="18"/>
      <c r="NM300" s="18"/>
      <c r="NN300" s="18"/>
      <c r="NO300" s="18"/>
      <c r="NP300" s="18"/>
      <c r="NQ300" s="18"/>
      <c r="NR300" s="18"/>
      <c r="NS300" s="18"/>
      <c r="NT300" s="18"/>
      <c r="NU300" s="18"/>
      <c r="NV300" s="18"/>
      <c r="NW300" s="18"/>
      <c r="NX300" s="18"/>
      <c r="NY300" s="18"/>
      <c r="NZ300" s="18"/>
      <c r="OA300" s="18"/>
      <c r="OB300" s="18"/>
      <c r="OC300" s="18"/>
      <c r="OD300" s="18"/>
      <c r="OE300" s="18"/>
      <c r="OF300" s="18"/>
      <c r="OG300" s="18"/>
      <c r="OH300" s="18"/>
      <c r="OI300" s="18"/>
      <c r="OJ300" s="18"/>
      <c r="OK300" s="18"/>
      <c r="OL300" s="18"/>
      <c r="OM300" s="18"/>
      <c r="ON300" s="18"/>
    </row>
    <row r="301" spans="1:404" s="89" customFormat="1" ht="20.100000000000001" customHeight="1" x14ac:dyDescent="0.25">
      <c r="A301" s="77" t="s">
        <v>1766</v>
      </c>
      <c r="B301" s="77" t="s">
        <v>249</v>
      </c>
      <c r="C301" s="71"/>
      <c r="D301" s="76">
        <v>0</v>
      </c>
      <c r="E301" s="76">
        <v>0</v>
      </c>
      <c r="F301" s="76">
        <v>0</v>
      </c>
      <c r="G301" s="76">
        <v>0</v>
      </c>
      <c r="H301" s="121">
        <v>184</v>
      </c>
      <c r="I301" s="122">
        <v>1</v>
      </c>
      <c r="J301" s="76">
        <v>0</v>
      </c>
      <c r="K301" s="72">
        <v>0</v>
      </c>
      <c r="L301" s="76"/>
      <c r="M301" s="76"/>
      <c r="N301" s="71"/>
      <c r="O301" s="71"/>
      <c r="P301" s="71">
        <f>E301+G301+I301+K301+M301+O301</f>
        <v>1</v>
      </c>
      <c r="Q301" s="76">
        <v>1</v>
      </c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  <c r="IV301" s="18"/>
      <c r="IW301" s="18"/>
      <c r="IX301" s="18"/>
      <c r="IY301" s="18"/>
      <c r="IZ301" s="18"/>
      <c r="JA301" s="18"/>
      <c r="JB301" s="18"/>
      <c r="JC301" s="18"/>
      <c r="JD301" s="18"/>
      <c r="JE301" s="18"/>
      <c r="JF301" s="18"/>
      <c r="JG301" s="18"/>
      <c r="JH301" s="18"/>
      <c r="JI301" s="18"/>
      <c r="JJ301" s="18"/>
      <c r="JK301" s="18"/>
      <c r="JL301" s="18"/>
      <c r="JM301" s="18"/>
      <c r="JN301" s="18"/>
      <c r="JO301" s="18"/>
      <c r="JP301" s="18"/>
      <c r="JQ301" s="18"/>
      <c r="JR301" s="18"/>
      <c r="JS301" s="18"/>
      <c r="JT301" s="18"/>
      <c r="JU301" s="18"/>
      <c r="JV301" s="18"/>
      <c r="JW301" s="18"/>
      <c r="JX301" s="18"/>
      <c r="JY301" s="18"/>
      <c r="JZ301" s="18"/>
      <c r="KA301" s="18"/>
      <c r="KB301" s="18"/>
      <c r="KC301" s="18"/>
      <c r="KD301" s="18"/>
      <c r="KE301" s="18"/>
      <c r="KF301" s="18"/>
      <c r="KG301" s="18"/>
      <c r="KH301" s="18"/>
      <c r="KI301" s="18"/>
      <c r="KJ301" s="18"/>
      <c r="KK301" s="18"/>
      <c r="KL301" s="18"/>
      <c r="KM301" s="18"/>
      <c r="KN301" s="18"/>
      <c r="KO301" s="18"/>
      <c r="KP301" s="18"/>
      <c r="KQ301" s="18"/>
      <c r="KR301" s="18"/>
      <c r="KS301" s="18"/>
      <c r="KT301" s="18"/>
      <c r="KU301" s="18"/>
      <c r="KV301" s="18"/>
      <c r="KW301" s="18"/>
      <c r="KX301" s="18"/>
      <c r="KY301" s="18"/>
      <c r="KZ301" s="18"/>
      <c r="LA301" s="18"/>
      <c r="LB301" s="18"/>
      <c r="LC301" s="18"/>
      <c r="LD301" s="18"/>
      <c r="LE301" s="18"/>
      <c r="LF301" s="18"/>
      <c r="LG301" s="18"/>
      <c r="LH301" s="18"/>
      <c r="LI301" s="18"/>
      <c r="LJ301" s="18"/>
      <c r="LK301" s="18"/>
      <c r="LL301" s="18"/>
      <c r="LM301" s="18"/>
      <c r="LN301" s="18"/>
      <c r="LO301" s="18"/>
      <c r="LP301" s="18"/>
      <c r="LQ301" s="18"/>
      <c r="LR301" s="18"/>
      <c r="LS301" s="18"/>
      <c r="LT301" s="18"/>
      <c r="LU301" s="18"/>
      <c r="LV301" s="18"/>
      <c r="LW301" s="18"/>
      <c r="LX301" s="18"/>
      <c r="LY301" s="18"/>
      <c r="LZ301" s="18"/>
      <c r="MA301" s="18"/>
      <c r="MB301" s="18"/>
      <c r="MC301" s="18"/>
      <c r="MD301" s="18"/>
      <c r="ME301" s="18"/>
      <c r="MF301" s="18"/>
      <c r="MG301" s="18"/>
      <c r="MH301" s="18"/>
      <c r="MI301" s="18"/>
      <c r="MJ301" s="18"/>
      <c r="MK301" s="18"/>
      <c r="ML301" s="18"/>
      <c r="MM301" s="18"/>
      <c r="MN301" s="18"/>
      <c r="MO301" s="18"/>
      <c r="MP301" s="18"/>
      <c r="MQ301" s="18"/>
      <c r="MR301" s="18"/>
      <c r="MS301" s="18"/>
      <c r="MT301" s="18"/>
      <c r="MU301" s="18"/>
      <c r="MV301" s="18"/>
      <c r="MW301" s="18"/>
      <c r="MX301" s="18"/>
      <c r="MY301" s="18"/>
      <c r="MZ301" s="18"/>
      <c r="NA301" s="18"/>
      <c r="NB301" s="18"/>
      <c r="NC301" s="18"/>
      <c r="ND301" s="18"/>
      <c r="NE301" s="18"/>
      <c r="NF301" s="18"/>
      <c r="NG301" s="18"/>
      <c r="NH301" s="18"/>
      <c r="NI301" s="18"/>
      <c r="NJ301" s="18"/>
      <c r="NK301" s="18"/>
      <c r="NL301" s="18"/>
      <c r="NM301" s="18"/>
      <c r="NN301" s="18"/>
      <c r="NO301" s="18"/>
      <c r="NP301" s="18"/>
      <c r="NQ301" s="18"/>
      <c r="NR301" s="18"/>
      <c r="NS301" s="18"/>
      <c r="NT301" s="18"/>
      <c r="NU301" s="18"/>
      <c r="NV301" s="18"/>
      <c r="NW301" s="18"/>
      <c r="NX301" s="18"/>
      <c r="NY301" s="18"/>
      <c r="NZ301" s="18"/>
      <c r="OA301" s="18"/>
      <c r="OB301" s="18"/>
      <c r="OC301" s="18"/>
      <c r="OD301" s="18"/>
      <c r="OE301" s="18"/>
      <c r="OF301" s="18"/>
      <c r="OG301" s="18"/>
      <c r="OH301" s="18"/>
      <c r="OI301" s="18"/>
      <c r="OJ301" s="18"/>
      <c r="OK301" s="18"/>
      <c r="OL301" s="18"/>
      <c r="OM301" s="18"/>
      <c r="ON301" s="18"/>
    </row>
    <row r="302" spans="1:404" s="89" customFormat="1" ht="20.100000000000001" customHeight="1" x14ac:dyDescent="0.25">
      <c r="A302" s="77" t="s">
        <v>1767</v>
      </c>
      <c r="B302" s="77" t="s">
        <v>1768</v>
      </c>
      <c r="C302" s="71"/>
      <c r="D302" s="76">
        <v>0</v>
      </c>
      <c r="E302" s="76">
        <v>0</v>
      </c>
      <c r="F302" s="76">
        <v>0</v>
      </c>
      <c r="G302" s="76">
        <v>0</v>
      </c>
      <c r="H302" s="121">
        <v>185</v>
      </c>
      <c r="I302" s="122">
        <v>1</v>
      </c>
      <c r="J302" s="76">
        <v>0</v>
      </c>
      <c r="K302" s="72">
        <v>0</v>
      </c>
      <c r="L302" s="76"/>
      <c r="M302" s="76"/>
      <c r="N302" s="71"/>
      <c r="O302" s="71"/>
      <c r="P302" s="71">
        <f>E302+G302+I302+K302+M302+O302</f>
        <v>1</v>
      </c>
      <c r="Q302" s="76">
        <v>1</v>
      </c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  <c r="IV302" s="18"/>
      <c r="IW302" s="18"/>
      <c r="IX302" s="18"/>
      <c r="IY302" s="18"/>
      <c r="IZ302" s="18"/>
      <c r="JA302" s="18"/>
      <c r="JB302" s="18"/>
      <c r="JC302" s="18"/>
      <c r="JD302" s="18"/>
      <c r="JE302" s="18"/>
      <c r="JF302" s="18"/>
      <c r="JG302" s="18"/>
      <c r="JH302" s="18"/>
      <c r="JI302" s="18"/>
      <c r="JJ302" s="18"/>
      <c r="JK302" s="18"/>
      <c r="JL302" s="18"/>
      <c r="JM302" s="18"/>
      <c r="JN302" s="18"/>
      <c r="JO302" s="18"/>
      <c r="JP302" s="18"/>
      <c r="JQ302" s="18"/>
      <c r="JR302" s="18"/>
      <c r="JS302" s="18"/>
      <c r="JT302" s="18"/>
      <c r="JU302" s="18"/>
      <c r="JV302" s="18"/>
      <c r="JW302" s="18"/>
      <c r="JX302" s="18"/>
      <c r="JY302" s="18"/>
      <c r="JZ302" s="18"/>
      <c r="KA302" s="18"/>
      <c r="KB302" s="18"/>
      <c r="KC302" s="18"/>
      <c r="KD302" s="18"/>
      <c r="KE302" s="18"/>
      <c r="KF302" s="18"/>
      <c r="KG302" s="18"/>
      <c r="KH302" s="18"/>
      <c r="KI302" s="18"/>
      <c r="KJ302" s="18"/>
      <c r="KK302" s="18"/>
      <c r="KL302" s="18"/>
      <c r="KM302" s="18"/>
      <c r="KN302" s="18"/>
      <c r="KO302" s="18"/>
      <c r="KP302" s="18"/>
      <c r="KQ302" s="18"/>
      <c r="KR302" s="18"/>
      <c r="KS302" s="18"/>
      <c r="KT302" s="18"/>
      <c r="KU302" s="18"/>
      <c r="KV302" s="18"/>
      <c r="KW302" s="18"/>
      <c r="KX302" s="18"/>
      <c r="KY302" s="18"/>
      <c r="KZ302" s="18"/>
      <c r="LA302" s="18"/>
      <c r="LB302" s="18"/>
      <c r="LC302" s="18"/>
      <c r="LD302" s="18"/>
      <c r="LE302" s="18"/>
      <c r="LF302" s="18"/>
      <c r="LG302" s="18"/>
      <c r="LH302" s="18"/>
      <c r="LI302" s="18"/>
      <c r="LJ302" s="18"/>
      <c r="LK302" s="18"/>
      <c r="LL302" s="18"/>
      <c r="LM302" s="18"/>
      <c r="LN302" s="18"/>
      <c r="LO302" s="18"/>
      <c r="LP302" s="18"/>
      <c r="LQ302" s="18"/>
      <c r="LR302" s="18"/>
      <c r="LS302" s="18"/>
      <c r="LT302" s="18"/>
      <c r="LU302" s="18"/>
      <c r="LV302" s="18"/>
      <c r="LW302" s="18"/>
      <c r="LX302" s="18"/>
      <c r="LY302" s="18"/>
      <c r="LZ302" s="18"/>
      <c r="MA302" s="18"/>
      <c r="MB302" s="18"/>
      <c r="MC302" s="18"/>
      <c r="MD302" s="18"/>
      <c r="ME302" s="18"/>
      <c r="MF302" s="18"/>
      <c r="MG302" s="18"/>
      <c r="MH302" s="18"/>
      <c r="MI302" s="18"/>
      <c r="MJ302" s="18"/>
      <c r="MK302" s="18"/>
      <c r="ML302" s="18"/>
      <c r="MM302" s="18"/>
      <c r="MN302" s="18"/>
      <c r="MO302" s="18"/>
      <c r="MP302" s="18"/>
      <c r="MQ302" s="18"/>
      <c r="MR302" s="18"/>
      <c r="MS302" s="18"/>
      <c r="MT302" s="18"/>
      <c r="MU302" s="18"/>
      <c r="MV302" s="18"/>
      <c r="MW302" s="18"/>
      <c r="MX302" s="18"/>
      <c r="MY302" s="18"/>
      <c r="MZ302" s="18"/>
      <c r="NA302" s="18"/>
      <c r="NB302" s="18"/>
      <c r="NC302" s="18"/>
      <c r="ND302" s="18"/>
      <c r="NE302" s="18"/>
      <c r="NF302" s="18"/>
      <c r="NG302" s="18"/>
      <c r="NH302" s="18"/>
      <c r="NI302" s="18"/>
      <c r="NJ302" s="18"/>
      <c r="NK302" s="18"/>
      <c r="NL302" s="18"/>
      <c r="NM302" s="18"/>
      <c r="NN302" s="18"/>
      <c r="NO302" s="18"/>
      <c r="NP302" s="18"/>
      <c r="NQ302" s="18"/>
      <c r="NR302" s="18"/>
      <c r="NS302" s="18"/>
      <c r="NT302" s="18"/>
      <c r="NU302" s="18"/>
      <c r="NV302" s="18"/>
      <c r="NW302" s="18"/>
      <c r="NX302" s="18"/>
      <c r="NY302" s="18"/>
      <c r="NZ302" s="18"/>
      <c r="OA302" s="18"/>
      <c r="OB302" s="18"/>
      <c r="OC302" s="18"/>
      <c r="OD302" s="18"/>
      <c r="OE302" s="18"/>
      <c r="OF302" s="18"/>
      <c r="OG302" s="18"/>
      <c r="OH302" s="18"/>
      <c r="OI302" s="18"/>
      <c r="OJ302" s="18"/>
      <c r="OK302" s="18"/>
      <c r="OL302" s="18"/>
      <c r="OM302" s="18"/>
      <c r="ON302" s="18"/>
    </row>
    <row r="303" spans="1:404" s="89" customFormat="1" ht="20.100000000000001" customHeight="1" x14ac:dyDescent="0.25">
      <c r="A303" s="77" t="s">
        <v>1769</v>
      </c>
      <c r="B303" s="77" t="s">
        <v>1770</v>
      </c>
      <c r="C303" s="71"/>
      <c r="D303" s="76">
        <v>0</v>
      </c>
      <c r="E303" s="76">
        <v>0</v>
      </c>
      <c r="F303" s="76">
        <v>0</v>
      </c>
      <c r="G303" s="76">
        <v>0</v>
      </c>
      <c r="H303" s="121">
        <v>187</v>
      </c>
      <c r="I303" s="122">
        <v>1</v>
      </c>
      <c r="J303" s="76">
        <v>0</v>
      </c>
      <c r="K303" s="72">
        <v>0</v>
      </c>
      <c r="L303" s="76"/>
      <c r="M303" s="76"/>
      <c r="N303" s="71"/>
      <c r="O303" s="71"/>
      <c r="P303" s="71">
        <f>E303+G303+I303+K303+M303+O303</f>
        <v>1</v>
      </c>
      <c r="Q303" s="76">
        <v>1</v>
      </c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  <c r="IV303" s="18"/>
      <c r="IW303" s="18"/>
      <c r="IX303" s="18"/>
      <c r="IY303" s="18"/>
      <c r="IZ303" s="18"/>
      <c r="JA303" s="18"/>
      <c r="JB303" s="18"/>
      <c r="JC303" s="18"/>
      <c r="JD303" s="18"/>
      <c r="JE303" s="18"/>
      <c r="JF303" s="18"/>
      <c r="JG303" s="18"/>
      <c r="JH303" s="18"/>
      <c r="JI303" s="18"/>
      <c r="JJ303" s="18"/>
      <c r="JK303" s="18"/>
      <c r="JL303" s="18"/>
      <c r="JM303" s="18"/>
      <c r="JN303" s="18"/>
      <c r="JO303" s="18"/>
      <c r="JP303" s="18"/>
      <c r="JQ303" s="18"/>
      <c r="JR303" s="18"/>
      <c r="JS303" s="18"/>
      <c r="JT303" s="18"/>
      <c r="JU303" s="18"/>
      <c r="JV303" s="18"/>
      <c r="JW303" s="18"/>
      <c r="JX303" s="18"/>
      <c r="JY303" s="18"/>
      <c r="JZ303" s="18"/>
      <c r="KA303" s="18"/>
      <c r="KB303" s="18"/>
      <c r="KC303" s="18"/>
      <c r="KD303" s="18"/>
      <c r="KE303" s="18"/>
      <c r="KF303" s="18"/>
      <c r="KG303" s="18"/>
      <c r="KH303" s="18"/>
      <c r="KI303" s="18"/>
      <c r="KJ303" s="18"/>
      <c r="KK303" s="18"/>
      <c r="KL303" s="18"/>
      <c r="KM303" s="18"/>
      <c r="KN303" s="18"/>
      <c r="KO303" s="18"/>
      <c r="KP303" s="18"/>
      <c r="KQ303" s="18"/>
      <c r="KR303" s="18"/>
      <c r="KS303" s="18"/>
      <c r="KT303" s="18"/>
      <c r="KU303" s="18"/>
      <c r="KV303" s="18"/>
      <c r="KW303" s="18"/>
      <c r="KX303" s="18"/>
      <c r="KY303" s="18"/>
      <c r="KZ303" s="18"/>
      <c r="LA303" s="18"/>
      <c r="LB303" s="18"/>
      <c r="LC303" s="18"/>
      <c r="LD303" s="18"/>
      <c r="LE303" s="18"/>
      <c r="LF303" s="18"/>
      <c r="LG303" s="18"/>
      <c r="LH303" s="18"/>
      <c r="LI303" s="18"/>
      <c r="LJ303" s="18"/>
      <c r="LK303" s="18"/>
      <c r="LL303" s="18"/>
      <c r="LM303" s="18"/>
      <c r="LN303" s="18"/>
      <c r="LO303" s="18"/>
      <c r="LP303" s="18"/>
      <c r="LQ303" s="18"/>
      <c r="LR303" s="18"/>
      <c r="LS303" s="18"/>
      <c r="LT303" s="18"/>
      <c r="LU303" s="18"/>
      <c r="LV303" s="18"/>
      <c r="LW303" s="18"/>
      <c r="LX303" s="18"/>
      <c r="LY303" s="18"/>
      <c r="LZ303" s="18"/>
      <c r="MA303" s="18"/>
      <c r="MB303" s="18"/>
      <c r="MC303" s="18"/>
      <c r="MD303" s="18"/>
      <c r="ME303" s="18"/>
      <c r="MF303" s="18"/>
      <c r="MG303" s="18"/>
      <c r="MH303" s="18"/>
      <c r="MI303" s="18"/>
      <c r="MJ303" s="18"/>
      <c r="MK303" s="18"/>
      <c r="ML303" s="18"/>
      <c r="MM303" s="18"/>
      <c r="MN303" s="18"/>
      <c r="MO303" s="18"/>
      <c r="MP303" s="18"/>
      <c r="MQ303" s="18"/>
      <c r="MR303" s="18"/>
      <c r="MS303" s="18"/>
      <c r="MT303" s="18"/>
      <c r="MU303" s="18"/>
      <c r="MV303" s="18"/>
      <c r="MW303" s="18"/>
      <c r="MX303" s="18"/>
      <c r="MY303" s="18"/>
      <c r="MZ303" s="18"/>
      <c r="NA303" s="18"/>
      <c r="NB303" s="18"/>
      <c r="NC303" s="18"/>
      <c r="ND303" s="18"/>
      <c r="NE303" s="18"/>
      <c r="NF303" s="18"/>
      <c r="NG303" s="18"/>
      <c r="NH303" s="18"/>
      <c r="NI303" s="18"/>
      <c r="NJ303" s="18"/>
      <c r="NK303" s="18"/>
      <c r="NL303" s="18"/>
      <c r="NM303" s="18"/>
      <c r="NN303" s="18"/>
      <c r="NO303" s="18"/>
      <c r="NP303" s="18"/>
      <c r="NQ303" s="18"/>
      <c r="NR303" s="18"/>
      <c r="NS303" s="18"/>
      <c r="NT303" s="18"/>
      <c r="NU303" s="18"/>
      <c r="NV303" s="18"/>
      <c r="NW303" s="18"/>
      <c r="NX303" s="18"/>
      <c r="NY303" s="18"/>
      <c r="NZ303" s="18"/>
      <c r="OA303" s="18"/>
      <c r="OB303" s="18"/>
      <c r="OC303" s="18"/>
      <c r="OD303" s="18"/>
      <c r="OE303" s="18"/>
      <c r="OF303" s="18"/>
      <c r="OG303" s="18"/>
      <c r="OH303" s="18"/>
      <c r="OI303" s="18"/>
      <c r="OJ303" s="18"/>
      <c r="OK303" s="18"/>
      <c r="OL303" s="18"/>
      <c r="OM303" s="18"/>
      <c r="ON303" s="18"/>
    </row>
    <row r="304" spans="1:404" s="89" customFormat="1" ht="20.100000000000001" customHeight="1" x14ac:dyDescent="0.25">
      <c r="A304" s="77" t="s">
        <v>1771</v>
      </c>
      <c r="B304" s="112">
        <v>23716</v>
      </c>
      <c r="C304" s="71"/>
      <c r="D304" s="76">
        <v>0</v>
      </c>
      <c r="E304" s="76">
        <v>0</v>
      </c>
      <c r="F304" s="76">
        <v>0</v>
      </c>
      <c r="G304" s="76">
        <v>0</v>
      </c>
      <c r="H304" s="121">
        <v>188</v>
      </c>
      <c r="I304" s="122">
        <v>1</v>
      </c>
      <c r="J304" s="76">
        <v>0</v>
      </c>
      <c r="K304" s="72">
        <v>0</v>
      </c>
      <c r="L304" s="76"/>
      <c r="M304" s="76"/>
      <c r="N304" s="71"/>
      <c r="O304" s="71"/>
      <c r="P304" s="71">
        <f>E304+G304+I304+K304+M304+O304</f>
        <v>1</v>
      </c>
      <c r="Q304" s="76">
        <v>1</v>
      </c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  <c r="IV304" s="18"/>
      <c r="IW304" s="18"/>
      <c r="IX304" s="18"/>
      <c r="IY304" s="18"/>
      <c r="IZ304" s="18"/>
      <c r="JA304" s="18"/>
      <c r="JB304" s="18"/>
      <c r="JC304" s="18"/>
      <c r="JD304" s="18"/>
      <c r="JE304" s="18"/>
      <c r="JF304" s="18"/>
      <c r="JG304" s="18"/>
      <c r="JH304" s="18"/>
      <c r="JI304" s="18"/>
      <c r="JJ304" s="18"/>
      <c r="JK304" s="18"/>
      <c r="JL304" s="18"/>
      <c r="JM304" s="18"/>
      <c r="JN304" s="18"/>
      <c r="JO304" s="18"/>
      <c r="JP304" s="18"/>
      <c r="JQ304" s="18"/>
      <c r="JR304" s="18"/>
      <c r="JS304" s="18"/>
      <c r="JT304" s="18"/>
      <c r="JU304" s="18"/>
      <c r="JV304" s="18"/>
      <c r="JW304" s="18"/>
      <c r="JX304" s="18"/>
      <c r="JY304" s="18"/>
      <c r="JZ304" s="18"/>
      <c r="KA304" s="18"/>
      <c r="KB304" s="18"/>
      <c r="KC304" s="18"/>
      <c r="KD304" s="18"/>
      <c r="KE304" s="18"/>
      <c r="KF304" s="18"/>
      <c r="KG304" s="18"/>
      <c r="KH304" s="18"/>
      <c r="KI304" s="18"/>
      <c r="KJ304" s="18"/>
      <c r="KK304" s="18"/>
      <c r="KL304" s="18"/>
      <c r="KM304" s="18"/>
      <c r="KN304" s="18"/>
      <c r="KO304" s="18"/>
      <c r="KP304" s="18"/>
      <c r="KQ304" s="18"/>
      <c r="KR304" s="18"/>
      <c r="KS304" s="18"/>
      <c r="KT304" s="18"/>
      <c r="KU304" s="18"/>
      <c r="KV304" s="18"/>
      <c r="KW304" s="18"/>
      <c r="KX304" s="18"/>
      <c r="KY304" s="18"/>
      <c r="KZ304" s="18"/>
      <c r="LA304" s="18"/>
      <c r="LB304" s="18"/>
      <c r="LC304" s="18"/>
      <c r="LD304" s="18"/>
      <c r="LE304" s="18"/>
      <c r="LF304" s="18"/>
      <c r="LG304" s="18"/>
      <c r="LH304" s="18"/>
      <c r="LI304" s="18"/>
      <c r="LJ304" s="18"/>
      <c r="LK304" s="18"/>
      <c r="LL304" s="18"/>
      <c r="LM304" s="18"/>
      <c r="LN304" s="18"/>
      <c r="LO304" s="18"/>
      <c r="LP304" s="18"/>
      <c r="LQ304" s="18"/>
      <c r="LR304" s="18"/>
      <c r="LS304" s="18"/>
      <c r="LT304" s="18"/>
      <c r="LU304" s="18"/>
      <c r="LV304" s="18"/>
      <c r="LW304" s="18"/>
      <c r="LX304" s="18"/>
      <c r="LY304" s="18"/>
      <c r="LZ304" s="18"/>
      <c r="MA304" s="18"/>
      <c r="MB304" s="18"/>
      <c r="MC304" s="18"/>
      <c r="MD304" s="18"/>
      <c r="ME304" s="18"/>
      <c r="MF304" s="18"/>
      <c r="MG304" s="18"/>
      <c r="MH304" s="18"/>
      <c r="MI304" s="18"/>
      <c r="MJ304" s="18"/>
      <c r="MK304" s="18"/>
      <c r="ML304" s="18"/>
      <c r="MM304" s="18"/>
      <c r="MN304" s="18"/>
      <c r="MO304" s="18"/>
      <c r="MP304" s="18"/>
      <c r="MQ304" s="18"/>
      <c r="MR304" s="18"/>
      <c r="MS304" s="18"/>
      <c r="MT304" s="18"/>
      <c r="MU304" s="18"/>
      <c r="MV304" s="18"/>
      <c r="MW304" s="18"/>
      <c r="MX304" s="18"/>
      <c r="MY304" s="18"/>
      <c r="MZ304" s="18"/>
      <c r="NA304" s="18"/>
      <c r="NB304" s="18"/>
      <c r="NC304" s="18"/>
      <c r="ND304" s="18"/>
      <c r="NE304" s="18"/>
      <c r="NF304" s="18"/>
      <c r="NG304" s="18"/>
      <c r="NH304" s="18"/>
      <c r="NI304" s="18"/>
      <c r="NJ304" s="18"/>
      <c r="NK304" s="18"/>
      <c r="NL304" s="18"/>
      <c r="NM304" s="18"/>
      <c r="NN304" s="18"/>
      <c r="NO304" s="18"/>
      <c r="NP304" s="18"/>
      <c r="NQ304" s="18"/>
      <c r="NR304" s="18"/>
      <c r="NS304" s="18"/>
      <c r="NT304" s="18"/>
      <c r="NU304" s="18"/>
      <c r="NV304" s="18"/>
      <c r="NW304" s="18"/>
      <c r="NX304" s="18"/>
      <c r="NY304" s="18"/>
      <c r="NZ304" s="18"/>
      <c r="OA304" s="18"/>
      <c r="OB304" s="18"/>
      <c r="OC304" s="18"/>
      <c r="OD304" s="18"/>
      <c r="OE304" s="18"/>
      <c r="OF304" s="18"/>
      <c r="OG304" s="18"/>
      <c r="OH304" s="18"/>
      <c r="OI304" s="18"/>
      <c r="OJ304" s="18"/>
      <c r="OK304" s="18"/>
      <c r="OL304" s="18"/>
      <c r="OM304" s="18"/>
      <c r="ON304" s="18"/>
    </row>
    <row r="305" spans="1:404" s="89" customFormat="1" ht="20.100000000000001" customHeight="1" x14ac:dyDescent="0.25">
      <c r="A305" s="77" t="s">
        <v>1772</v>
      </c>
      <c r="B305" s="112">
        <v>27061</v>
      </c>
      <c r="C305" s="71"/>
      <c r="D305" s="76">
        <v>0</v>
      </c>
      <c r="E305" s="76">
        <v>0</v>
      </c>
      <c r="F305" s="76">
        <v>0</v>
      </c>
      <c r="G305" s="76">
        <v>0</v>
      </c>
      <c r="H305" s="121">
        <v>190</v>
      </c>
      <c r="I305" s="122">
        <v>1</v>
      </c>
      <c r="J305" s="76">
        <v>0</v>
      </c>
      <c r="K305" s="72">
        <v>0</v>
      </c>
      <c r="L305" s="76"/>
      <c r="M305" s="76"/>
      <c r="N305" s="71"/>
      <c r="O305" s="71"/>
      <c r="P305" s="71">
        <f>E305+G305+I305+K305+M305+O305</f>
        <v>1</v>
      </c>
      <c r="Q305" s="76">
        <v>1</v>
      </c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  <c r="IV305" s="18"/>
      <c r="IW305" s="18"/>
      <c r="IX305" s="18"/>
      <c r="IY305" s="18"/>
      <c r="IZ305" s="18"/>
      <c r="JA305" s="18"/>
      <c r="JB305" s="18"/>
      <c r="JC305" s="18"/>
      <c r="JD305" s="18"/>
      <c r="JE305" s="18"/>
      <c r="JF305" s="18"/>
      <c r="JG305" s="18"/>
      <c r="JH305" s="18"/>
      <c r="JI305" s="18"/>
      <c r="JJ305" s="18"/>
      <c r="JK305" s="18"/>
      <c r="JL305" s="18"/>
      <c r="JM305" s="18"/>
      <c r="JN305" s="18"/>
      <c r="JO305" s="18"/>
      <c r="JP305" s="18"/>
      <c r="JQ305" s="18"/>
      <c r="JR305" s="18"/>
      <c r="JS305" s="18"/>
      <c r="JT305" s="18"/>
      <c r="JU305" s="18"/>
      <c r="JV305" s="18"/>
      <c r="JW305" s="18"/>
      <c r="JX305" s="18"/>
      <c r="JY305" s="18"/>
      <c r="JZ305" s="18"/>
      <c r="KA305" s="18"/>
      <c r="KB305" s="18"/>
      <c r="KC305" s="18"/>
      <c r="KD305" s="18"/>
      <c r="KE305" s="18"/>
      <c r="KF305" s="18"/>
      <c r="KG305" s="18"/>
      <c r="KH305" s="18"/>
      <c r="KI305" s="18"/>
      <c r="KJ305" s="18"/>
      <c r="KK305" s="18"/>
      <c r="KL305" s="18"/>
      <c r="KM305" s="18"/>
      <c r="KN305" s="18"/>
      <c r="KO305" s="18"/>
      <c r="KP305" s="18"/>
      <c r="KQ305" s="18"/>
      <c r="KR305" s="18"/>
      <c r="KS305" s="18"/>
      <c r="KT305" s="18"/>
      <c r="KU305" s="18"/>
      <c r="KV305" s="18"/>
      <c r="KW305" s="18"/>
      <c r="KX305" s="18"/>
      <c r="KY305" s="18"/>
      <c r="KZ305" s="18"/>
      <c r="LA305" s="18"/>
      <c r="LB305" s="18"/>
      <c r="LC305" s="18"/>
      <c r="LD305" s="18"/>
      <c r="LE305" s="18"/>
      <c r="LF305" s="18"/>
      <c r="LG305" s="18"/>
      <c r="LH305" s="18"/>
      <c r="LI305" s="18"/>
      <c r="LJ305" s="18"/>
      <c r="LK305" s="18"/>
      <c r="LL305" s="18"/>
      <c r="LM305" s="18"/>
      <c r="LN305" s="18"/>
      <c r="LO305" s="18"/>
      <c r="LP305" s="18"/>
      <c r="LQ305" s="18"/>
      <c r="LR305" s="18"/>
      <c r="LS305" s="18"/>
      <c r="LT305" s="18"/>
      <c r="LU305" s="18"/>
      <c r="LV305" s="18"/>
      <c r="LW305" s="18"/>
      <c r="LX305" s="18"/>
      <c r="LY305" s="18"/>
      <c r="LZ305" s="18"/>
      <c r="MA305" s="18"/>
      <c r="MB305" s="18"/>
      <c r="MC305" s="18"/>
      <c r="MD305" s="18"/>
      <c r="ME305" s="18"/>
      <c r="MF305" s="18"/>
      <c r="MG305" s="18"/>
      <c r="MH305" s="18"/>
      <c r="MI305" s="18"/>
      <c r="MJ305" s="18"/>
      <c r="MK305" s="18"/>
      <c r="ML305" s="18"/>
      <c r="MM305" s="18"/>
      <c r="MN305" s="18"/>
      <c r="MO305" s="18"/>
      <c r="MP305" s="18"/>
      <c r="MQ305" s="18"/>
      <c r="MR305" s="18"/>
      <c r="MS305" s="18"/>
      <c r="MT305" s="18"/>
      <c r="MU305" s="18"/>
      <c r="MV305" s="18"/>
      <c r="MW305" s="18"/>
      <c r="MX305" s="18"/>
      <c r="MY305" s="18"/>
      <c r="MZ305" s="18"/>
      <c r="NA305" s="18"/>
      <c r="NB305" s="18"/>
      <c r="NC305" s="18"/>
      <c r="ND305" s="18"/>
      <c r="NE305" s="18"/>
      <c r="NF305" s="18"/>
      <c r="NG305" s="18"/>
      <c r="NH305" s="18"/>
      <c r="NI305" s="18"/>
      <c r="NJ305" s="18"/>
      <c r="NK305" s="18"/>
      <c r="NL305" s="18"/>
      <c r="NM305" s="18"/>
      <c r="NN305" s="18"/>
      <c r="NO305" s="18"/>
      <c r="NP305" s="18"/>
      <c r="NQ305" s="18"/>
      <c r="NR305" s="18"/>
      <c r="NS305" s="18"/>
      <c r="NT305" s="18"/>
      <c r="NU305" s="18"/>
      <c r="NV305" s="18"/>
      <c r="NW305" s="18"/>
      <c r="NX305" s="18"/>
      <c r="NY305" s="18"/>
      <c r="NZ305" s="18"/>
      <c r="OA305" s="18"/>
      <c r="OB305" s="18"/>
      <c r="OC305" s="18"/>
      <c r="OD305" s="18"/>
      <c r="OE305" s="18"/>
      <c r="OF305" s="18"/>
      <c r="OG305" s="18"/>
      <c r="OH305" s="18"/>
      <c r="OI305" s="18"/>
      <c r="OJ305" s="18"/>
      <c r="OK305" s="18"/>
      <c r="OL305" s="18"/>
      <c r="OM305" s="18"/>
      <c r="ON305" s="18"/>
    </row>
    <row r="306" spans="1:404" s="89" customFormat="1" ht="20.100000000000001" customHeight="1" x14ac:dyDescent="0.25">
      <c r="A306" s="77" t="s">
        <v>1773</v>
      </c>
      <c r="B306" s="77" t="s">
        <v>1774</v>
      </c>
      <c r="C306" s="71"/>
      <c r="D306" s="76">
        <v>0</v>
      </c>
      <c r="E306" s="76">
        <v>0</v>
      </c>
      <c r="F306" s="76">
        <v>0</v>
      </c>
      <c r="G306" s="76">
        <v>0</v>
      </c>
      <c r="H306" s="121">
        <v>191</v>
      </c>
      <c r="I306" s="122">
        <v>1</v>
      </c>
      <c r="J306" s="76">
        <v>0</v>
      </c>
      <c r="K306" s="72">
        <v>0</v>
      </c>
      <c r="L306" s="76"/>
      <c r="M306" s="76"/>
      <c r="N306" s="71"/>
      <c r="O306" s="71"/>
      <c r="P306" s="71">
        <f>E306+G306+I306+K306+M306+O306</f>
        <v>1</v>
      </c>
      <c r="Q306" s="76">
        <v>1</v>
      </c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  <c r="MA306" s="18"/>
      <c r="MB306" s="18"/>
      <c r="MC306" s="18"/>
      <c r="MD306" s="18"/>
      <c r="ME306" s="18"/>
      <c r="MF306" s="18"/>
      <c r="MG306" s="18"/>
      <c r="MH306" s="18"/>
      <c r="MI306" s="18"/>
      <c r="MJ306" s="18"/>
      <c r="MK306" s="18"/>
      <c r="ML306" s="18"/>
      <c r="MM306" s="18"/>
      <c r="MN306" s="18"/>
      <c r="MO306" s="18"/>
      <c r="MP306" s="18"/>
      <c r="MQ306" s="18"/>
      <c r="MR306" s="18"/>
      <c r="MS306" s="18"/>
      <c r="MT306" s="18"/>
      <c r="MU306" s="18"/>
      <c r="MV306" s="18"/>
      <c r="MW306" s="18"/>
      <c r="MX306" s="18"/>
      <c r="MY306" s="18"/>
      <c r="MZ306" s="18"/>
      <c r="NA306" s="18"/>
      <c r="NB306" s="18"/>
      <c r="NC306" s="18"/>
      <c r="ND306" s="18"/>
      <c r="NE306" s="18"/>
      <c r="NF306" s="18"/>
      <c r="NG306" s="18"/>
      <c r="NH306" s="18"/>
      <c r="NI306" s="18"/>
      <c r="NJ306" s="18"/>
      <c r="NK306" s="18"/>
      <c r="NL306" s="18"/>
      <c r="NM306" s="18"/>
      <c r="NN306" s="18"/>
      <c r="NO306" s="18"/>
      <c r="NP306" s="18"/>
      <c r="NQ306" s="18"/>
      <c r="NR306" s="18"/>
      <c r="NS306" s="18"/>
      <c r="NT306" s="18"/>
      <c r="NU306" s="18"/>
      <c r="NV306" s="18"/>
      <c r="NW306" s="18"/>
      <c r="NX306" s="18"/>
      <c r="NY306" s="18"/>
      <c r="NZ306" s="18"/>
      <c r="OA306" s="18"/>
      <c r="OB306" s="18"/>
      <c r="OC306" s="18"/>
      <c r="OD306" s="18"/>
      <c r="OE306" s="18"/>
      <c r="OF306" s="18"/>
      <c r="OG306" s="18"/>
      <c r="OH306" s="18"/>
      <c r="OI306" s="18"/>
      <c r="OJ306" s="18"/>
      <c r="OK306" s="18"/>
      <c r="OL306" s="18"/>
      <c r="OM306" s="18"/>
      <c r="ON306" s="18"/>
    </row>
    <row r="307" spans="1:404" s="89" customFormat="1" ht="20.100000000000001" customHeight="1" x14ac:dyDescent="0.25">
      <c r="A307" s="77" t="s">
        <v>1775</v>
      </c>
      <c r="B307" s="77" t="s">
        <v>1776</v>
      </c>
      <c r="C307" s="71"/>
      <c r="D307" s="76">
        <v>0</v>
      </c>
      <c r="E307" s="76">
        <v>0</v>
      </c>
      <c r="F307" s="76">
        <v>0</v>
      </c>
      <c r="G307" s="76">
        <v>0</v>
      </c>
      <c r="H307" s="121">
        <v>192</v>
      </c>
      <c r="I307" s="122">
        <v>1</v>
      </c>
      <c r="J307" s="76">
        <v>0</v>
      </c>
      <c r="K307" s="72">
        <v>0</v>
      </c>
      <c r="L307" s="76"/>
      <c r="M307" s="76"/>
      <c r="N307" s="71"/>
      <c r="O307" s="71"/>
      <c r="P307" s="71">
        <f>E307+G307+I307+K307+M307+O307</f>
        <v>1</v>
      </c>
      <c r="Q307" s="76">
        <v>1</v>
      </c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18"/>
      <c r="MV307" s="18"/>
      <c r="MW307" s="18"/>
      <c r="MX307" s="18"/>
      <c r="MY307" s="18"/>
      <c r="MZ307" s="18"/>
      <c r="NA307" s="18"/>
      <c r="NB307" s="18"/>
      <c r="NC307" s="18"/>
      <c r="ND307" s="18"/>
      <c r="NE307" s="18"/>
      <c r="NF307" s="18"/>
      <c r="NG307" s="18"/>
      <c r="NH307" s="18"/>
      <c r="NI307" s="18"/>
      <c r="NJ307" s="18"/>
      <c r="NK307" s="18"/>
      <c r="NL307" s="18"/>
      <c r="NM307" s="18"/>
      <c r="NN307" s="18"/>
      <c r="NO307" s="18"/>
      <c r="NP307" s="18"/>
      <c r="NQ307" s="18"/>
      <c r="NR307" s="18"/>
      <c r="NS307" s="18"/>
      <c r="NT307" s="18"/>
      <c r="NU307" s="18"/>
      <c r="NV307" s="18"/>
      <c r="NW307" s="18"/>
      <c r="NX307" s="18"/>
      <c r="NY307" s="18"/>
      <c r="NZ307" s="18"/>
      <c r="OA307" s="18"/>
      <c r="OB307" s="18"/>
      <c r="OC307" s="18"/>
      <c r="OD307" s="18"/>
      <c r="OE307" s="18"/>
      <c r="OF307" s="18"/>
      <c r="OG307" s="18"/>
      <c r="OH307" s="18"/>
      <c r="OI307" s="18"/>
      <c r="OJ307" s="18"/>
      <c r="OK307" s="18"/>
      <c r="OL307" s="18"/>
      <c r="OM307" s="18"/>
      <c r="ON307" s="18"/>
    </row>
    <row r="308" spans="1:404" s="89" customFormat="1" ht="20.100000000000001" customHeight="1" x14ac:dyDescent="0.25">
      <c r="A308" s="77" t="s">
        <v>1777</v>
      </c>
      <c r="B308" s="112">
        <v>29808</v>
      </c>
      <c r="C308" s="71"/>
      <c r="D308" s="76">
        <v>0</v>
      </c>
      <c r="E308" s="76">
        <v>0</v>
      </c>
      <c r="F308" s="76">
        <v>0</v>
      </c>
      <c r="G308" s="76">
        <v>0</v>
      </c>
      <c r="H308" s="121">
        <v>193</v>
      </c>
      <c r="I308" s="122">
        <v>1</v>
      </c>
      <c r="J308" s="76">
        <v>0</v>
      </c>
      <c r="K308" s="72">
        <v>0</v>
      </c>
      <c r="L308" s="76"/>
      <c r="M308" s="76"/>
      <c r="N308" s="71"/>
      <c r="O308" s="71"/>
      <c r="P308" s="71">
        <f>E308+G308+I308+K308+M308+O308</f>
        <v>1</v>
      </c>
      <c r="Q308" s="76">
        <v>1</v>
      </c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18"/>
      <c r="MV308" s="18"/>
      <c r="MW308" s="18"/>
      <c r="MX308" s="18"/>
      <c r="MY308" s="18"/>
      <c r="MZ308" s="18"/>
      <c r="NA308" s="18"/>
      <c r="NB308" s="18"/>
      <c r="NC308" s="18"/>
      <c r="ND308" s="18"/>
      <c r="NE308" s="18"/>
      <c r="NF308" s="18"/>
      <c r="NG308" s="18"/>
      <c r="NH308" s="18"/>
      <c r="NI308" s="18"/>
      <c r="NJ308" s="18"/>
      <c r="NK308" s="18"/>
      <c r="NL308" s="18"/>
      <c r="NM308" s="18"/>
      <c r="NN308" s="18"/>
      <c r="NO308" s="18"/>
      <c r="NP308" s="18"/>
      <c r="NQ308" s="18"/>
      <c r="NR308" s="18"/>
      <c r="NS308" s="18"/>
      <c r="NT308" s="18"/>
      <c r="NU308" s="18"/>
      <c r="NV308" s="18"/>
      <c r="NW308" s="18"/>
      <c r="NX308" s="18"/>
      <c r="NY308" s="18"/>
      <c r="NZ308" s="18"/>
      <c r="OA308" s="18"/>
      <c r="OB308" s="18"/>
      <c r="OC308" s="18"/>
      <c r="OD308" s="18"/>
      <c r="OE308" s="18"/>
      <c r="OF308" s="18"/>
      <c r="OG308" s="18"/>
      <c r="OH308" s="18"/>
      <c r="OI308" s="18"/>
      <c r="OJ308" s="18"/>
      <c r="OK308" s="18"/>
      <c r="OL308" s="18"/>
      <c r="OM308" s="18"/>
      <c r="ON308" s="18"/>
    </row>
    <row r="309" spans="1:404" s="89" customFormat="1" ht="20.100000000000001" customHeight="1" x14ac:dyDescent="0.25">
      <c r="A309" s="77" t="s">
        <v>1778</v>
      </c>
      <c r="B309" s="112">
        <v>29924</v>
      </c>
      <c r="C309" s="71"/>
      <c r="D309" s="76">
        <v>0</v>
      </c>
      <c r="E309" s="76">
        <v>0</v>
      </c>
      <c r="F309" s="76">
        <v>0</v>
      </c>
      <c r="G309" s="76">
        <v>0</v>
      </c>
      <c r="H309" s="121">
        <v>194</v>
      </c>
      <c r="I309" s="122">
        <v>1</v>
      </c>
      <c r="J309" s="76">
        <v>0</v>
      </c>
      <c r="K309" s="72">
        <v>0</v>
      </c>
      <c r="L309" s="76"/>
      <c r="M309" s="76"/>
      <c r="N309" s="71"/>
      <c r="O309" s="71"/>
      <c r="P309" s="71">
        <f>E309+G309+I309+K309+M309+O309</f>
        <v>1</v>
      </c>
      <c r="Q309" s="76">
        <v>1</v>
      </c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18"/>
      <c r="MV309" s="18"/>
      <c r="MW309" s="18"/>
      <c r="MX309" s="18"/>
      <c r="MY309" s="18"/>
      <c r="MZ309" s="18"/>
      <c r="NA309" s="18"/>
      <c r="NB309" s="18"/>
      <c r="NC309" s="18"/>
      <c r="ND309" s="18"/>
      <c r="NE309" s="18"/>
      <c r="NF309" s="18"/>
      <c r="NG309" s="18"/>
      <c r="NH309" s="18"/>
      <c r="NI309" s="18"/>
      <c r="NJ309" s="18"/>
      <c r="NK309" s="18"/>
      <c r="NL309" s="18"/>
      <c r="NM309" s="18"/>
      <c r="NN309" s="18"/>
      <c r="NO309" s="18"/>
      <c r="NP309" s="18"/>
      <c r="NQ309" s="18"/>
      <c r="NR309" s="18"/>
      <c r="NS309" s="18"/>
      <c r="NT309" s="18"/>
      <c r="NU309" s="18"/>
      <c r="NV309" s="18"/>
      <c r="NW309" s="18"/>
      <c r="NX309" s="18"/>
      <c r="NY309" s="18"/>
      <c r="NZ309" s="18"/>
      <c r="OA309" s="18"/>
      <c r="OB309" s="18"/>
      <c r="OC309" s="18"/>
      <c r="OD309" s="18"/>
      <c r="OE309" s="18"/>
      <c r="OF309" s="18"/>
      <c r="OG309" s="18"/>
      <c r="OH309" s="18"/>
      <c r="OI309" s="18"/>
      <c r="OJ309" s="18"/>
      <c r="OK309" s="18"/>
      <c r="OL309" s="18"/>
      <c r="OM309" s="18"/>
      <c r="ON309" s="18"/>
    </row>
    <row r="310" spans="1:404" s="89" customFormat="1" ht="20.100000000000001" customHeight="1" x14ac:dyDescent="0.25">
      <c r="A310" s="77" t="s">
        <v>1779</v>
      </c>
      <c r="B310" s="77" t="s">
        <v>1780</v>
      </c>
      <c r="C310" s="71"/>
      <c r="D310" s="76">
        <v>0</v>
      </c>
      <c r="E310" s="76">
        <v>0</v>
      </c>
      <c r="F310" s="76">
        <v>0</v>
      </c>
      <c r="G310" s="76">
        <v>0</v>
      </c>
      <c r="H310" s="121">
        <v>195</v>
      </c>
      <c r="I310" s="122">
        <v>1</v>
      </c>
      <c r="J310" s="76">
        <v>0</v>
      </c>
      <c r="K310" s="72">
        <v>0</v>
      </c>
      <c r="L310" s="76"/>
      <c r="M310" s="76"/>
      <c r="N310" s="71"/>
      <c r="O310" s="71"/>
      <c r="P310" s="71">
        <f>E310+G310+I310+K310+M310+O310</f>
        <v>1</v>
      </c>
      <c r="Q310" s="76">
        <v>1</v>
      </c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  <c r="IX310" s="18"/>
      <c r="IY310" s="18"/>
      <c r="IZ310" s="18"/>
      <c r="JA310" s="18"/>
      <c r="JB310" s="18"/>
      <c r="JC310" s="18"/>
      <c r="JD310" s="18"/>
      <c r="JE310" s="18"/>
      <c r="JF310" s="18"/>
      <c r="JG310" s="18"/>
      <c r="JH310" s="18"/>
      <c r="JI310" s="18"/>
      <c r="JJ310" s="18"/>
      <c r="JK310" s="18"/>
      <c r="JL310" s="18"/>
      <c r="JM310" s="18"/>
      <c r="JN310" s="18"/>
      <c r="JO310" s="18"/>
      <c r="JP310" s="18"/>
      <c r="JQ310" s="18"/>
      <c r="JR310" s="18"/>
      <c r="JS310" s="18"/>
      <c r="JT310" s="18"/>
      <c r="JU310" s="18"/>
      <c r="JV310" s="18"/>
      <c r="JW310" s="18"/>
      <c r="JX310" s="18"/>
      <c r="JY310" s="18"/>
      <c r="JZ310" s="18"/>
      <c r="KA310" s="18"/>
      <c r="KB310" s="18"/>
      <c r="KC310" s="18"/>
      <c r="KD310" s="18"/>
      <c r="KE310" s="18"/>
      <c r="KF310" s="18"/>
      <c r="KG310" s="18"/>
      <c r="KH310" s="18"/>
      <c r="KI310" s="18"/>
      <c r="KJ310" s="18"/>
      <c r="KK310" s="18"/>
      <c r="KL310" s="18"/>
      <c r="KM310" s="18"/>
      <c r="KN310" s="18"/>
      <c r="KO310" s="18"/>
      <c r="KP310" s="18"/>
      <c r="KQ310" s="18"/>
      <c r="KR310" s="18"/>
      <c r="KS310" s="18"/>
      <c r="KT310" s="18"/>
      <c r="KU310" s="18"/>
      <c r="KV310" s="18"/>
      <c r="KW310" s="18"/>
      <c r="KX310" s="18"/>
      <c r="KY310" s="18"/>
      <c r="KZ310" s="18"/>
      <c r="LA310" s="18"/>
      <c r="LB310" s="18"/>
      <c r="LC310" s="18"/>
      <c r="LD310" s="18"/>
      <c r="LE310" s="18"/>
      <c r="LF310" s="18"/>
      <c r="LG310" s="18"/>
      <c r="LH310" s="18"/>
      <c r="LI310" s="18"/>
      <c r="LJ310" s="18"/>
      <c r="LK310" s="18"/>
      <c r="LL310" s="18"/>
      <c r="LM310" s="18"/>
      <c r="LN310" s="18"/>
      <c r="LO310" s="18"/>
      <c r="LP310" s="18"/>
      <c r="LQ310" s="18"/>
      <c r="LR310" s="18"/>
      <c r="LS310" s="18"/>
      <c r="LT310" s="18"/>
      <c r="LU310" s="18"/>
      <c r="LV310" s="18"/>
      <c r="LW310" s="18"/>
      <c r="LX310" s="18"/>
      <c r="LY310" s="18"/>
      <c r="LZ310" s="18"/>
      <c r="MA310" s="18"/>
      <c r="MB310" s="18"/>
      <c r="MC310" s="18"/>
      <c r="MD310" s="18"/>
      <c r="ME310" s="18"/>
      <c r="MF310" s="18"/>
      <c r="MG310" s="18"/>
      <c r="MH310" s="18"/>
      <c r="MI310" s="18"/>
      <c r="MJ310" s="18"/>
      <c r="MK310" s="18"/>
      <c r="ML310" s="18"/>
      <c r="MM310" s="18"/>
      <c r="MN310" s="18"/>
      <c r="MO310" s="18"/>
      <c r="MP310" s="18"/>
      <c r="MQ310" s="18"/>
      <c r="MR310" s="18"/>
      <c r="MS310" s="18"/>
      <c r="MT310" s="18"/>
      <c r="MU310" s="18"/>
      <c r="MV310" s="18"/>
      <c r="MW310" s="18"/>
      <c r="MX310" s="18"/>
      <c r="MY310" s="18"/>
      <c r="MZ310" s="18"/>
      <c r="NA310" s="18"/>
      <c r="NB310" s="18"/>
      <c r="NC310" s="18"/>
      <c r="ND310" s="18"/>
      <c r="NE310" s="18"/>
      <c r="NF310" s="18"/>
      <c r="NG310" s="18"/>
      <c r="NH310" s="18"/>
      <c r="NI310" s="18"/>
      <c r="NJ310" s="18"/>
      <c r="NK310" s="18"/>
      <c r="NL310" s="18"/>
      <c r="NM310" s="18"/>
      <c r="NN310" s="18"/>
      <c r="NO310" s="18"/>
      <c r="NP310" s="18"/>
      <c r="NQ310" s="18"/>
      <c r="NR310" s="18"/>
      <c r="NS310" s="18"/>
      <c r="NT310" s="18"/>
      <c r="NU310" s="18"/>
      <c r="NV310" s="18"/>
      <c r="NW310" s="18"/>
      <c r="NX310" s="18"/>
      <c r="NY310" s="18"/>
      <c r="NZ310" s="18"/>
      <c r="OA310" s="18"/>
      <c r="OB310" s="18"/>
      <c r="OC310" s="18"/>
      <c r="OD310" s="18"/>
      <c r="OE310" s="18"/>
      <c r="OF310" s="18"/>
      <c r="OG310" s="18"/>
      <c r="OH310" s="18"/>
      <c r="OI310" s="18"/>
      <c r="OJ310" s="18"/>
      <c r="OK310" s="18"/>
      <c r="OL310" s="18"/>
      <c r="OM310" s="18"/>
      <c r="ON310" s="18"/>
    </row>
    <row r="311" spans="1:404" s="89" customFormat="1" ht="20.100000000000001" customHeight="1" x14ac:dyDescent="0.25">
      <c r="A311" s="77" t="s">
        <v>1781</v>
      </c>
      <c r="B311" s="77" t="s">
        <v>1782</v>
      </c>
      <c r="C311" s="71"/>
      <c r="D311" s="76">
        <v>0</v>
      </c>
      <c r="E311" s="76">
        <v>0</v>
      </c>
      <c r="F311" s="76">
        <v>0</v>
      </c>
      <c r="G311" s="76">
        <v>0</v>
      </c>
      <c r="H311" s="121">
        <v>196</v>
      </c>
      <c r="I311" s="122">
        <v>1</v>
      </c>
      <c r="J311" s="76">
        <v>0</v>
      </c>
      <c r="K311" s="72">
        <v>0</v>
      </c>
      <c r="L311" s="76"/>
      <c r="M311" s="76"/>
      <c r="N311" s="71"/>
      <c r="O311" s="71"/>
      <c r="P311" s="71">
        <f>E311+G311+I311+K311+M311+O311</f>
        <v>1</v>
      </c>
      <c r="Q311" s="76">
        <v>1</v>
      </c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  <c r="IX311" s="18"/>
      <c r="IY311" s="18"/>
      <c r="IZ311" s="18"/>
      <c r="JA311" s="18"/>
      <c r="JB311" s="18"/>
      <c r="JC311" s="18"/>
      <c r="JD311" s="18"/>
      <c r="JE311" s="18"/>
      <c r="JF311" s="18"/>
      <c r="JG311" s="18"/>
      <c r="JH311" s="18"/>
      <c r="JI311" s="18"/>
      <c r="JJ311" s="18"/>
      <c r="JK311" s="18"/>
      <c r="JL311" s="18"/>
      <c r="JM311" s="18"/>
      <c r="JN311" s="18"/>
      <c r="JO311" s="18"/>
      <c r="JP311" s="18"/>
      <c r="JQ311" s="18"/>
      <c r="JR311" s="18"/>
      <c r="JS311" s="18"/>
      <c r="JT311" s="18"/>
      <c r="JU311" s="18"/>
      <c r="JV311" s="18"/>
      <c r="JW311" s="18"/>
      <c r="JX311" s="18"/>
      <c r="JY311" s="18"/>
      <c r="JZ311" s="18"/>
      <c r="KA311" s="18"/>
      <c r="KB311" s="18"/>
      <c r="KC311" s="18"/>
      <c r="KD311" s="18"/>
      <c r="KE311" s="18"/>
      <c r="KF311" s="18"/>
      <c r="KG311" s="18"/>
      <c r="KH311" s="18"/>
      <c r="KI311" s="18"/>
      <c r="KJ311" s="18"/>
      <c r="KK311" s="18"/>
      <c r="KL311" s="18"/>
      <c r="KM311" s="18"/>
      <c r="KN311" s="18"/>
      <c r="KO311" s="18"/>
      <c r="KP311" s="18"/>
      <c r="KQ311" s="18"/>
      <c r="KR311" s="18"/>
      <c r="KS311" s="18"/>
      <c r="KT311" s="18"/>
      <c r="KU311" s="18"/>
      <c r="KV311" s="18"/>
      <c r="KW311" s="18"/>
      <c r="KX311" s="18"/>
      <c r="KY311" s="18"/>
      <c r="KZ311" s="18"/>
      <c r="LA311" s="18"/>
      <c r="LB311" s="18"/>
      <c r="LC311" s="18"/>
      <c r="LD311" s="18"/>
      <c r="LE311" s="18"/>
      <c r="LF311" s="18"/>
      <c r="LG311" s="18"/>
      <c r="LH311" s="18"/>
      <c r="LI311" s="18"/>
      <c r="LJ311" s="18"/>
      <c r="LK311" s="18"/>
      <c r="LL311" s="18"/>
      <c r="LM311" s="18"/>
      <c r="LN311" s="18"/>
      <c r="LO311" s="18"/>
      <c r="LP311" s="18"/>
      <c r="LQ311" s="18"/>
      <c r="LR311" s="18"/>
      <c r="LS311" s="18"/>
      <c r="LT311" s="18"/>
      <c r="LU311" s="18"/>
      <c r="LV311" s="18"/>
      <c r="LW311" s="18"/>
      <c r="LX311" s="18"/>
      <c r="LY311" s="18"/>
      <c r="LZ311" s="18"/>
      <c r="MA311" s="18"/>
      <c r="MB311" s="18"/>
      <c r="MC311" s="18"/>
      <c r="MD311" s="18"/>
      <c r="ME311" s="18"/>
      <c r="MF311" s="18"/>
      <c r="MG311" s="18"/>
      <c r="MH311" s="18"/>
      <c r="MI311" s="18"/>
      <c r="MJ311" s="18"/>
      <c r="MK311" s="18"/>
      <c r="ML311" s="18"/>
      <c r="MM311" s="18"/>
      <c r="MN311" s="18"/>
      <c r="MO311" s="18"/>
      <c r="MP311" s="18"/>
      <c r="MQ311" s="18"/>
      <c r="MR311" s="18"/>
      <c r="MS311" s="18"/>
      <c r="MT311" s="18"/>
      <c r="MU311" s="18"/>
      <c r="MV311" s="18"/>
      <c r="MW311" s="18"/>
      <c r="MX311" s="18"/>
      <c r="MY311" s="18"/>
      <c r="MZ311" s="18"/>
      <c r="NA311" s="18"/>
      <c r="NB311" s="18"/>
      <c r="NC311" s="18"/>
      <c r="ND311" s="18"/>
      <c r="NE311" s="18"/>
      <c r="NF311" s="18"/>
      <c r="NG311" s="18"/>
      <c r="NH311" s="18"/>
      <c r="NI311" s="18"/>
      <c r="NJ311" s="18"/>
      <c r="NK311" s="18"/>
      <c r="NL311" s="18"/>
      <c r="NM311" s="18"/>
      <c r="NN311" s="18"/>
      <c r="NO311" s="18"/>
      <c r="NP311" s="18"/>
      <c r="NQ311" s="18"/>
      <c r="NR311" s="18"/>
      <c r="NS311" s="18"/>
      <c r="NT311" s="18"/>
      <c r="NU311" s="18"/>
      <c r="NV311" s="18"/>
      <c r="NW311" s="18"/>
      <c r="NX311" s="18"/>
      <c r="NY311" s="18"/>
      <c r="NZ311" s="18"/>
      <c r="OA311" s="18"/>
      <c r="OB311" s="18"/>
      <c r="OC311" s="18"/>
      <c r="OD311" s="18"/>
      <c r="OE311" s="18"/>
      <c r="OF311" s="18"/>
      <c r="OG311" s="18"/>
      <c r="OH311" s="18"/>
      <c r="OI311" s="18"/>
      <c r="OJ311" s="18"/>
      <c r="OK311" s="18"/>
      <c r="OL311" s="18"/>
      <c r="OM311" s="18"/>
      <c r="ON311" s="18"/>
    </row>
    <row r="312" spans="1:404" s="89" customFormat="1" ht="20.100000000000001" customHeight="1" x14ac:dyDescent="0.25">
      <c r="A312" s="77" t="s">
        <v>1783</v>
      </c>
      <c r="B312" s="112">
        <v>23712</v>
      </c>
      <c r="C312" s="71"/>
      <c r="D312" s="76">
        <v>0</v>
      </c>
      <c r="E312" s="76">
        <v>0</v>
      </c>
      <c r="F312" s="76">
        <v>0</v>
      </c>
      <c r="G312" s="76">
        <v>0</v>
      </c>
      <c r="H312" s="121">
        <v>197</v>
      </c>
      <c r="I312" s="122">
        <v>1</v>
      </c>
      <c r="J312" s="76">
        <v>0</v>
      </c>
      <c r="K312" s="72">
        <v>0</v>
      </c>
      <c r="L312" s="76"/>
      <c r="M312" s="76"/>
      <c r="N312" s="71"/>
      <c r="O312" s="71"/>
      <c r="P312" s="71">
        <f>E312+G312+I312+K312+M312+O312</f>
        <v>1</v>
      </c>
      <c r="Q312" s="76">
        <v>1</v>
      </c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  <c r="IX312" s="18"/>
      <c r="IY312" s="18"/>
      <c r="IZ312" s="18"/>
      <c r="JA312" s="18"/>
      <c r="JB312" s="18"/>
      <c r="JC312" s="18"/>
      <c r="JD312" s="18"/>
      <c r="JE312" s="18"/>
      <c r="JF312" s="18"/>
      <c r="JG312" s="18"/>
      <c r="JH312" s="18"/>
      <c r="JI312" s="18"/>
      <c r="JJ312" s="18"/>
      <c r="JK312" s="18"/>
      <c r="JL312" s="18"/>
      <c r="JM312" s="18"/>
      <c r="JN312" s="18"/>
      <c r="JO312" s="18"/>
      <c r="JP312" s="18"/>
      <c r="JQ312" s="18"/>
      <c r="JR312" s="18"/>
      <c r="JS312" s="18"/>
      <c r="JT312" s="18"/>
      <c r="JU312" s="18"/>
      <c r="JV312" s="18"/>
      <c r="JW312" s="18"/>
      <c r="JX312" s="18"/>
      <c r="JY312" s="18"/>
      <c r="JZ312" s="18"/>
      <c r="KA312" s="18"/>
      <c r="KB312" s="18"/>
      <c r="KC312" s="18"/>
      <c r="KD312" s="18"/>
      <c r="KE312" s="18"/>
      <c r="KF312" s="18"/>
      <c r="KG312" s="18"/>
      <c r="KH312" s="18"/>
      <c r="KI312" s="18"/>
      <c r="KJ312" s="18"/>
      <c r="KK312" s="18"/>
      <c r="KL312" s="18"/>
      <c r="KM312" s="18"/>
      <c r="KN312" s="18"/>
      <c r="KO312" s="18"/>
      <c r="KP312" s="18"/>
      <c r="KQ312" s="18"/>
      <c r="KR312" s="18"/>
      <c r="KS312" s="18"/>
      <c r="KT312" s="18"/>
      <c r="KU312" s="18"/>
      <c r="KV312" s="18"/>
      <c r="KW312" s="18"/>
      <c r="KX312" s="18"/>
      <c r="KY312" s="18"/>
      <c r="KZ312" s="18"/>
      <c r="LA312" s="18"/>
      <c r="LB312" s="18"/>
      <c r="LC312" s="18"/>
      <c r="LD312" s="18"/>
      <c r="LE312" s="18"/>
      <c r="LF312" s="18"/>
      <c r="LG312" s="18"/>
      <c r="LH312" s="18"/>
      <c r="LI312" s="18"/>
      <c r="LJ312" s="18"/>
      <c r="LK312" s="18"/>
      <c r="LL312" s="18"/>
      <c r="LM312" s="18"/>
      <c r="LN312" s="18"/>
      <c r="LO312" s="18"/>
      <c r="LP312" s="18"/>
      <c r="LQ312" s="18"/>
      <c r="LR312" s="18"/>
      <c r="LS312" s="18"/>
      <c r="LT312" s="18"/>
      <c r="LU312" s="18"/>
      <c r="LV312" s="18"/>
      <c r="LW312" s="18"/>
      <c r="LX312" s="18"/>
      <c r="LY312" s="18"/>
      <c r="LZ312" s="18"/>
      <c r="MA312" s="18"/>
      <c r="MB312" s="18"/>
      <c r="MC312" s="18"/>
      <c r="MD312" s="18"/>
      <c r="ME312" s="18"/>
      <c r="MF312" s="18"/>
      <c r="MG312" s="18"/>
      <c r="MH312" s="18"/>
      <c r="MI312" s="18"/>
      <c r="MJ312" s="18"/>
      <c r="MK312" s="18"/>
      <c r="ML312" s="18"/>
      <c r="MM312" s="18"/>
      <c r="MN312" s="18"/>
      <c r="MO312" s="18"/>
      <c r="MP312" s="18"/>
      <c r="MQ312" s="18"/>
      <c r="MR312" s="18"/>
      <c r="MS312" s="18"/>
      <c r="MT312" s="18"/>
      <c r="MU312" s="18"/>
      <c r="MV312" s="18"/>
      <c r="MW312" s="18"/>
      <c r="MX312" s="18"/>
      <c r="MY312" s="18"/>
      <c r="MZ312" s="18"/>
      <c r="NA312" s="18"/>
      <c r="NB312" s="18"/>
      <c r="NC312" s="18"/>
      <c r="ND312" s="18"/>
      <c r="NE312" s="18"/>
      <c r="NF312" s="18"/>
      <c r="NG312" s="18"/>
      <c r="NH312" s="18"/>
      <c r="NI312" s="18"/>
      <c r="NJ312" s="18"/>
      <c r="NK312" s="18"/>
      <c r="NL312" s="18"/>
      <c r="NM312" s="18"/>
      <c r="NN312" s="18"/>
      <c r="NO312" s="18"/>
      <c r="NP312" s="18"/>
      <c r="NQ312" s="18"/>
      <c r="NR312" s="18"/>
      <c r="NS312" s="18"/>
      <c r="NT312" s="18"/>
      <c r="NU312" s="18"/>
      <c r="NV312" s="18"/>
      <c r="NW312" s="18"/>
      <c r="NX312" s="18"/>
      <c r="NY312" s="18"/>
      <c r="NZ312" s="18"/>
      <c r="OA312" s="18"/>
      <c r="OB312" s="18"/>
      <c r="OC312" s="18"/>
      <c r="OD312" s="18"/>
      <c r="OE312" s="18"/>
      <c r="OF312" s="18"/>
      <c r="OG312" s="18"/>
      <c r="OH312" s="18"/>
      <c r="OI312" s="18"/>
      <c r="OJ312" s="18"/>
      <c r="OK312" s="18"/>
      <c r="OL312" s="18"/>
      <c r="OM312" s="18"/>
      <c r="ON312" s="18"/>
    </row>
    <row r="313" spans="1:404" s="89" customFormat="1" ht="20.100000000000001" customHeight="1" x14ac:dyDescent="0.25">
      <c r="A313" s="77" t="s">
        <v>1784</v>
      </c>
      <c r="B313" s="77" t="s">
        <v>1785</v>
      </c>
      <c r="C313" s="71"/>
      <c r="D313" s="76">
        <v>0</v>
      </c>
      <c r="E313" s="76">
        <v>0</v>
      </c>
      <c r="F313" s="76">
        <v>0</v>
      </c>
      <c r="G313" s="76">
        <v>0</v>
      </c>
      <c r="H313" s="121">
        <v>198</v>
      </c>
      <c r="I313" s="122">
        <v>1</v>
      </c>
      <c r="J313" s="76">
        <v>0</v>
      </c>
      <c r="K313" s="72">
        <v>0</v>
      </c>
      <c r="L313" s="76"/>
      <c r="M313" s="76"/>
      <c r="N313" s="71"/>
      <c r="O313" s="71"/>
      <c r="P313" s="71">
        <f>E313+G313+I313+K313+M313+O313</f>
        <v>1</v>
      </c>
      <c r="Q313" s="76">
        <v>1</v>
      </c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  <c r="IX313" s="18"/>
      <c r="IY313" s="18"/>
      <c r="IZ313" s="18"/>
      <c r="JA313" s="18"/>
      <c r="JB313" s="18"/>
      <c r="JC313" s="18"/>
      <c r="JD313" s="18"/>
      <c r="JE313" s="18"/>
      <c r="JF313" s="18"/>
      <c r="JG313" s="18"/>
      <c r="JH313" s="18"/>
      <c r="JI313" s="18"/>
      <c r="JJ313" s="18"/>
      <c r="JK313" s="18"/>
      <c r="JL313" s="18"/>
      <c r="JM313" s="18"/>
      <c r="JN313" s="18"/>
      <c r="JO313" s="18"/>
      <c r="JP313" s="18"/>
      <c r="JQ313" s="18"/>
      <c r="JR313" s="18"/>
      <c r="JS313" s="18"/>
      <c r="JT313" s="18"/>
      <c r="JU313" s="18"/>
      <c r="JV313" s="18"/>
      <c r="JW313" s="18"/>
      <c r="JX313" s="18"/>
      <c r="JY313" s="18"/>
      <c r="JZ313" s="18"/>
      <c r="KA313" s="18"/>
      <c r="KB313" s="18"/>
      <c r="KC313" s="18"/>
      <c r="KD313" s="18"/>
      <c r="KE313" s="18"/>
      <c r="KF313" s="18"/>
      <c r="KG313" s="18"/>
      <c r="KH313" s="18"/>
      <c r="KI313" s="18"/>
      <c r="KJ313" s="18"/>
      <c r="KK313" s="18"/>
      <c r="KL313" s="18"/>
      <c r="KM313" s="18"/>
      <c r="KN313" s="18"/>
      <c r="KO313" s="18"/>
      <c r="KP313" s="18"/>
      <c r="KQ313" s="18"/>
      <c r="KR313" s="18"/>
      <c r="KS313" s="18"/>
      <c r="KT313" s="18"/>
      <c r="KU313" s="18"/>
      <c r="KV313" s="18"/>
      <c r="KW313" s="18"/>
      <c r="KX313" s="18"/>
      <c r="KY313" s="18"/>
      <c r="KZ313" s="18"/>
      <c r="LA313" s="18"/>
      <c r="LB313" s="18"/>
      <c r="LC313" s="18"/>
      <c r="LD313" s="18"/>
      <c r="LE313" s="18"/>
      <c r="LF313" s="18"/>
      <c r="LG313" s="18"/>
      <c r="LH313" s="18"/>
      <c r="LI313" s="18"/>
      <c r="LJ313" s="18"/>
      <c r="LK313" s="18"/>
      <c r="LL313" s="18"/>
      <c r="LM313" s="18"/>
      <c r="LN313" s="18"/>
      <c r="LO313" s="18"/>
      <c r="LP313" s="18"/>
      <c r="LQ313" s="18"/>
      <c r="LR313" s="18"/>
      <c r="LS313" s="18"/>
      <c r="LT313" s="18"/>
      <c r="LU313" s="18"/>
      <c r="LV313" s="18"/>
      <c r="LW313" s="18"/>
      <c r="LX313" s="18"/>
      <c r="LY313" s="18"/>
      <c r="LZ313" s="18"/>
      <c r="MA313" s="18"/>
      <c r="MB313" s="18"/>
      <c r="MC313" s="18"/>
      <c r="MD313" s="18"/>
      <c r="ME313" s="18"/>
      <c r="MF313" s="18"/>
      <c r="MG313" s="18"/>
      <c r="MH313" s="18"/>
      <c r="MI313" s="18"/>
      <c r="MJ313" s="18"/>
      <c r="MK313" s="18"/>
      <c r="ML313" s="18"/>
      <c r="MM313" s="18"/>
      <c r="MN313" s="18"/>
      <c r="MO313" s="18"/>
      <c r="MP313" s="18"/>
      <c r="MQ313" s="18"/>
      <c r="MR313" s="18"/>
      <c r="MS313" s="18"/>
      <c r="MT313" s="18"/>
      <c r="MU313" s="18"/>
      <c r="MV313" s="18"/>
      <c r="MW313" s="18"/>
      <c r="MX313" s="18"/>
      <c r="MY313" s="18"/>
      <c r="MZ313" s="18"/>
      <c r="NA313" s="18"/>
      <c r="NB313" s="18"/>
      <c r="NC313" s="18"/>
      <c r="ND313" s="18"/>
      <c r="NE313" s="18"/>
      <c r="NF313" s="18"/>
      <c r="NG313" s="18"/>
      <c r="NH313" s="18"/>
      <c r="NI313" s="18"/>
      <c r="NJ313" s="18"/>
      <c r="NK313" s="18"/>
      <c r="NL313" s="18"/>
      <c r="NM313" s="18"/>
      <c r="NN313" s="18"/>
      <c r="NO313" s="18"/>
      <c r="NP313" s="18"/>
      <c r="NQ313" s="18"/>
      <c r="NR313" s="18"/>
      <c r="NS313" s="18"/>
      <c r="NT313" s="18"/>
      <c r="NU313" s="18"/>
      <c r="NV313" s="18"/>
      <c r="NW313" s="18"/>
      <c r="NX313" s="18"/>
      <c r="NY313" s="18"/>
      <c r="NZ313" s="18"/>
      <c r="OA313" s="18"/>
      <c r="OB313" s="18"/>
      <c r="OC313" s="18"/>
      <c r="OD313" s="18"/>
      <c r="OE313" s="18"/>
      <c r="OF313" s="18"/>
      <c r="OG313" s="18"/>
      <c r="OH313" s="18"/>
      <c r="OI313" s="18"/>
      <c r="OJ313" s="18"/>
      <c r="OK313" s="18"/>
      <c r="OL313" s="18"/>
      <c r="OM313" s="18"/>
      <c r="ON313" s="18"/>
    </row>
    <row r="314" spans="1:404" ht="20.100000000000001" customHeight="1" x14ac:dyDescent="0.25">
      <c r="A314" s="77" t="s">
        <v>1786</v>
      </c>
      <c r="B314" s="112">
        <v>29190</v>
      </c>
      <c r="C314" s="71"/>
      <c r="D314" s="76">
        <v>0</v>
      </c>
      <c r="E314" s="76">
        <v>0</v>
      </c>
      <c r="F314" s="76">
        <v>0</v>
      </c>
      <c r="G314" s="76">
        <v>0</v>
      </c>
      <c r="H314" s="121">
        <v>199</v>
      </c>
      <c r="I314" s="122">
        <v>1</v>
      </c>
      <c r="J314" s="76">
        <v>0</v>
      </c>
      <c r="K314" s="72">
        <v>0</v>
      </c>
      <c r="L314" s="76"/>
      <c r="M314" s="76"/>
      <c r="N314" s="71"/>
      <c r="O314" s="71"/>
      <c r="P314" s="71">
        <f>E314+G314+I314+K314+M314+O314</f>
        <v>1</v>
      </c>
      <c r="Q314" s="76">
        <v>1</v>
      </c>
    </row>
    <row r="315" spans="1:404" ht="20.100000000000001" customHeight="1" x14ac:dyDescent="0.25">
      <c r="A315" s="77" t="s">
        <v>1787</v>
      </c>
      <c r="B315" s="77" t="s">
        <v>1788</v>
      </c>
      <c r="C315" s="71"/>
      <c r="D315" s="76">
        <v>0</v>
      </c>
      <c r="E315" s="76">
        <v>0</v>
      </c>
      <c r="F315" s="76">
        <v>0</v>
      </c>
      <c r="G315" s="76">
        <v>0</v>
      </c>
      <c r="H315" s="121">
        <v>200</v>
      </c>
      <c r="I315" s="122">
        <v>1</v>
      </c>
      <c r="J315" s="76">
        <v>0</v>
      </c>
      <c r="K315" s="72">
        <v>0</v>
      </c>
      <c r="L315" s="76"/>
      <c r="M315" s="76"/>
      <c r="N315" s="71"/>
      <c r="O315" s="71"/>
      <c r="P315" s="71">
        <f>E315+G315+I315+K315+M315+O315</f>
        <v>1</v>
      </c>
      <c r="Q315" s="76">
        <v>1</v>
      </c>
    </row>
    <row r="316" spans="1:404" ht="20.100000000000001" customHeight="1" x14ac:dyDescent="0.25">
      <c r="A316" s="77" t="s">
        <v>1789</v>
      </c>
      <c r="B316" s="112">
        <v>24355</v>
      </c>
      <c r="C316" s="71"/>
      <c r="D316" s="76">
        <v>0</v>
      </c>
      <c r="E316" s="76">
        <v>0</v>
      </c>
      <c r="F316" s="76">
        <v>0</v>
      </c>
      <c r="G316" s="76">
        <v>0</v>
      </c>
      <c r="H316" s="121">
        <v>201</v>
      </c>
      <c r="I316" s="122">
        <v>1</v>
      </c>
      <c r="J316" s="76">
        <v>0</v>
      </c>
      <c r="K316" s="72">
        <v>0</v>
      </c>
      <c r="L316" s="76"/>
      <c r="M316" s="76"/>
      <c r="N316" s="71"/>
      <c r="O316" s="71"/>
      <c r="P316" s="71">
        <f>E316+G316+I316+K316+M316+O316</f>
        <v>1</v>
      </c>
      <c r="Q316" s="76">
        <v>1</v>
      </c>
    </row>
    <row r="317" spans="1:404" ht="20.100000000000001" customHeight="1" x14ac:dyDescent="0.25">
      <c r="A317" s="77" t="s">
        <v>1790</v>
      </c>
      <c r="B317" s="112">
        <v>24932</v>
      </c>
      <c r="C317" s="71"/>
      <c r="D317" s="76">
        <v>0</v>
      </c>
      <c r="E317" s="76">
        <v>0</v>
      </c>
      <c r="F317" s="76">
        <v>0</v>
      </c>
      <c r="G317" s="76">
        <v>0</v>
      </c>
      <c r="H317" s="121">
        <v>202</v>
      </c>
      <c r="I317" s="122">
        <v>1</v>
      </c>
      <c r="J317" s="76">
        <v>0</v>
      </c>
      <c r="K317" s="72">
        <v>0</v>
      </c>
      <c r="L317" s="76"/>
      <c r="M317" s="76"/>
      <c r="N317" s="71"/>
      <c r="O317" s="71"/>
      <c r="P317" s="71">
        <f>E317+G317+I317+K317+M317+O317</f>
        <v>1</v>
      </c>
      <c r="Q317" s="76">
        <v>1</v>
      </c>
    </row>
    <row r="318" spans="1:404" ht="20.100000000000001" customHeight="1" x14ac:dyDescent="0.25">
      <c r="A318" s="77" t="s">
        <v>1791</v>
      </c>
      <c r="B318" s="112">
        <v>26853</v>
      </c>
      <c r="C318" s="71"/>
      <c r="D318" s="76">
        <v>0</v>
      </c>
      <c r="E318" s="76">
        <v>0</v>
      </c>
      <c r="F318" s="76">
        <v>0</v>
      </c>
      <c r="G318" s="76">
        <v>0</v>
      </c>
      <c r="H318" s="121">
        <v>203</v>
      </c>
      <c r="I318" s="122">
        <v>1</v>
      </c>
      <c r="J318" s="76">
        <v>0</v>
      </c>
      <c r="K318" s="72">
        <v>0</v>
      </c>
      <c r="L318" s="76"/>
      <c r="M318" s="76"/>
      <c r="N318" s="71"/>
      <c r="O318" s="71"/>
      <c r="P318" s="71">
        <f>E318+G318+I318+K318+M318+O318</f>
        <v>1</v>
      </c>
      <c r="Q318" s="76">
        <v>1</v>
      </c>
    </row>
    <row r="319" spans="1:404" ht="20.100000000000001" customHeight="1" x14ac:dyDescent="0.25">
      <c r="A319" s="77" t="s">
        <v>1792</v>
      </c>
      <c r="B319" s="112">
        <v>25478</v>
      </c>
      <c r="C319" s="71"/>
      <c r="D319" s="76">
        <v>0</v>
      </c>
      <c r="E319" s="76">
        <v>0</v>
      </c>
      <c r="F319" s="76">
        <v>0</v>
      </c>
      <c r="G319" s="76">
        <v>0</v>
      </c>
      <c r="H319" s="121">
        <v>205</v>
      </c>
      <c r="I319" s="122">
        <v>1</v>
      </c>
      <c r="J319" s="76">
        <v>0</v>
      </c>
      <c r="K319" s="72">
        <v>0</v>
      </c>
      <c r="L319" s="76"/>
      <c r="M319" s="76"/>
      <c r="N319" s="71"/>
      <c r="O319" s="71"/>
      <c r="P319" s="71">
        <f>E319+G319+I319+K319+M319+O319</f>
        <v>1</v>
      </c>
      <c r="Q319" s="76">
        <v>1</v>
      </c>
    </row>
    <row r="320" spans="1:404" ht="20.100000000000001" customHeight="1" x14ac:dyDescent="0.25">
      <c r="A320" s="77" t="s">
        <v>1793</v>
      </c>
      <c r="B320" s="77" t="s">
        <v>1794</v>
      </c>
      <c r="C320" s="71"/>
      <c r="D320" s="76">
        <v>0</v>
      </c>
      <c r="E320" s="76">
        <v>0</v>
      </c>
      <c r="F320" s="76">
        <v>0</v>
      </c>
      <c r="G320" s="76">
        <v>0</v>
      </c>
      <c r="H320" s="121">
        <v>206</v>
      </c>
      <c r="I320" s="122">
        <v>1</v>
      </c>
      <c r="J320" s="76">
        <v>0</v>
      </c>
      <c r="K320" s="72">
        <v>0</v>
      </c>
      <c r="L320" s="76"/>
      <c r="M320" s="76"/>
      <c r="N320" s="71"/>
      <c r="O320" s="71"/>
      <c r="P320" s="71">
        <f>E320+G320+I320+K320+M320+O320</f>
        <v>1</v>
      </c>
      <c r="Q320" s="76">
        <v>1</v>
      </c>
    </row>
    <row r="321" spans="1:17" ht="20.100000000000001" customHeight="1" x14ac:dyDescent="0.25">
      <c r="A321" s="77" t="s">
        <v>1795</v>
      </c>
      <c r="B321" s="77" t="s">
        <v>1796</v>
      </c>
      <c r="C321" s="71"/>
      <c r="D321" s="76">
        <v>0</v>
      </c>
      <c r="E321" s="76">
        <v>0</v>
      </c>
      <c r="F321" s="76">
        <v>0</v>
      </c>
      <c r="G321" s="76">
        <v>0</v>
      </c>
      <c r="H321" s="121">
        <v>207</v>
      </c>
      <c r="I321" s="122">
        <v>1</v>
      </c>
      <c r="J321" s="76">
        <v>0</v>
      </c>
      <c r="K321" s="72">
        <v>0</v>
      </c>
      <c r="L321" s="76"/>
      <c r="M321" s="76"/>
      <c r="N321" s="71"/>
      <c r="O321" s="71"/>
      <c r="P321" s="71">
        <f>E321+G321+I321+K321+M321+O321</f>
        <v>1</v>
      </c>
      <c r="Q321" s="76">
        <v>1</v>
      </c>
    </row>
    <row r="322" spans="1:17" ht="20.100000000000001" customHeight="1" x14ac:dyDescent="0.25">
      <c r="A322" s="77" t="s">
        <v>1797</v>
      </c>
      <c r="B322" s="77" t="s">
        <v>1798</v>
      </c>
      <c r="C322" s="71"/>
      <c r="D322" s="76">
        <v>0</v>
      </c>
      <c r="E322" s="76">
        <v>0</v>
      </c>
      <c r="F322" s="76">
        <v>0</v>
      </c>
      <c r="G322" s="76">
        <v>0</v>
      </c>
      <c r="H322" s="121">
        <v>208</v>
      </c>
      <c r="I322" s="122">
        <v>1</v>
      </c>
      <c r="J322" s="76">
        <v>0</v>
      </c>
      <c r="K322" s="72">
        <v>0</v>
      </c>
      <c r="L322" s="76"/>
      <c r="M322" s="76"/>
      <c r="N322" s="71"/>
      <c r="O322" s="71"/>
      <c r="P322" s="71">
        <f>E322+G322+I322+K322+M322+O322</f>
        <v>1</v>
      </c>
      <c r="Q322" s="76">
        <v>1</v>
      </c>
    </row>
    <row r="323" spans="1:17" ht="20.100000000000001" customHeight="1" x14ac:dyDescent="0.25">
      <c r="A323" s="77" t="s">
        <v>1799</v>
      </c>
      <c r="B323" s="77" t="s">
        <v>1800</v>
      </c>
      <c r="C323" s="71"/>
      <c r="D323" s="76">
        <v>0</v>
      </c>
      <c r="E323" s="76">
        <v>0</v>
      </c>
      <c r="F323" s="76">
        <v>0</v>
      </c>
      <c r="G323" s="76">
        <v>0</v>
      </c>
      <c r="H323" s="121">
        <v>209</v>
      </c>
      <c r="I323" s="122">
        <v>1</v>
      </c>
      <c r="J323" s="76">
        <v>0</v>
      </c>
      <c r="K323" s="72">
        <v>0</v>
      </c>
      <c r="L323" s="76"/>
      <c r="M323" s="76"/>
      <c r="N323" s="71"/>
      <c r="O323" s="71"/>
      <c r="P323" s="71">
        <f>E323+G323+I323+K323+M323+O323</f>
        <v>1</v>
      </c>
      <c r="Q323" s="76">
        <v>1</v>
      </c>
    </row>
    <row r="324" spans="1:17" ht="20.100000000000001" customHeight="1" x14ac:dyDescent="0.25">
      <c r="A324" s="77" t="s">
        <v>1801</v>
      </c>
      <c r="B324" s="77" t="s">
        <v>182</v>
      </c>
      <c r="C324" s="71"/>
      <c r="D324" s="76">
        <v>0</v>
      </c>
      <c r="E324" s="76">
        <v>0</v>
      </c>
      <c r="F324" s="76">
        <v>0</v>
      </c>
      <c r="G324" s="76">
        <v>0</v>
      </c>
      <c r="H324" s="121">
        <v>210</v>
      </c>
      <c r="I324" s="122">
        <v>1</v>
      </c>
      <c r="J324" s="76">
        <v>0</v>
      </c>
      <c r="K324" s="72">
        <v>0</v>
      </c>
      <c r="L324" s="76"/>
      <c r="M324" s="76"/>
      <c r="N324" s="71"/>
      <c r="O324" s="71"/>
      <c r="P324" s="71">
        <f>E324+G324+I324+K324+M324+O324</f>
        <v>1</v>
      </c>
      <c r="Q324" s="76">
        <v>1</v>
      </c>
    </row>
    <row r="325" spans="1:17" ht="20.100000000000001" customHeight="1" x14ac:dyDescent="0.25">
      <c r="A325" s="77" t="s">
        <v>1802</v>
      </c>
      <c r="B325" s="77" t="s">
        <v>1803</v>
      </c>
      <c r="C325" s="71"/>
      <c r="D325" s="76">
        <v>0</v>
      </c>
      <c r="E325" s="76">
        <v>0</v>
      </c>
      <c r="F325" s="76">
        <v>0</v>
      </c>
      <c r="G325" s="76">
        <v>0</v>
      </c>
      <c r="H325" s="121">
        <v>211</v>
      </c>
      <c r="I325" s="122">
        <v>1</v>
      </c>
      <c r="J325" s="76">
        <v>0</v>
      </c>
      <c r="K325" s="72">
        <v>0</v>
      </c>
      <c r="L325" s="76"/>
      <c r="M325" s="76"/>
      <c r="N325" s="71"/>
      <c r="O325" s="71"/>
      <c r="P325" s="71">
        <f>E325+G325+I325+K325+M325+O325</f>
        <v>1</v>
      </c>
      <c r="Q325" s="76">
        <v>1</v>
      </c>
    </row>
    <row r="326" spans="1:17" ht="20.100000000000001" customHeight="1" x14ac:dyDescent="0.25">
      <c r="A326" s="77" t="s">
        <v>1804</v>
      </c>
      <c r="B326" s="112">
        <v>24230</v>
      </c>
      <c r="C326" s="71"/>
      <c r="D326" s="76">
        <v>0</v>
      </c>
      <c r="E326" s="76">
        <v>0</v>
      </c>
      <c r="F326" s="76">
        <v>0</v>
      </c>
      <c r="G326" s="76">
        <v>0</v>
      </c>
      <c r="H326" s="121">
        <v>212</v>
      </c>
      <c r="I326" s="122">
        <v>1</v>
      </c>
      <c r="J326" s="76">
        <v>0</v>
      </c>
      <c r="K326" s="72">
        <v>0</v>
      </c>
      <c r="L326" s="76"/>
      <c r="M326" s="76"/>
      <c r="N326" s="71"/>
      <c r="O326" s="71"/>
      <c r="P326" s="71">
        <f>E326+G326+I326+K326+M326+O326</f>
        <v>1</v>
      </c>
      <c r="Q326" s="76">
        <v>1</v>
      </c>
    </row>
    <row r="327" spans="1:17" ht="20.100000000000001" customHeight="1" x14ac:dyDescent="0.25">
      <c r="A327" s="77" t="s">
        <v>1805</v>
      </c>
      <c r="B327" s="77" t="s">
        <v>1806</v>
      </c>
      <c r="C327" s="71"/>
      <c r="D327" s="76">
        <v>0</v>
      </c>
      <c r="E327" s="76">
        <v>0</v>
      </c>
      <c r="F327" s="76">
        <v>0</v>
      </c>
      <c r="G327" s="76">
        <v>0</v>
      </c>
      <c r="H327" s="121">
        <v>213</v>
      </c>
      <c r="I327" s="122">
        <v>1</v>
      </c>
      <c r="J327" s="76">
        <v>0</v>
      </c>
      <c r="K327" s="72">
        <v>0</v>
      </c>
      <c r="L327" s="76"/>
      <c r="M327" s="76"/>
      <c r="N327" s="71"/>
      <c r="O327" s="71"/>
      <c r="P327" s="71">
        <f>E327+G327+I327+K327+M327+O327</f>
        <v>1</v>
      </c>
      <c r="Q327" s="76">
        <v>1</v>
      </c>
    </row>
    <row r="328" spans="1:17" ht="20.100000000000001" customHeight="1" x14ac:dyDescent="0.25">
      <c r="A328" s="77" t="s">
        <v>1807</v>
      </c>
      <c r="B328" s="77" t="s">
        <v>671</v>
      </c>
      <c r="C328" s="71"/>
      <c r="D328" s="76">
        <v>0</v>
      </c>
      <c r="E328" s="76">
        <v>0</v>
      </c>
      <c r="F328" s="76">
        <v>0</v>
      </c>
      <c r="G328" s="76">
        <v>0</v>
      </c>
      <c r="H328" s="121">
        <v>214</v>
      </c>
      <c r="I328" s="122">
        <v>1</v>
      </c>
      <c r="J328" s="76">
        <v>0</v>
      </c>
      <c r="K328" s="72">
        <v>0</v>
      </c>
      <c r="L328" s="76"/>
      <c r="M328" s="76"/>
      <c r="N328" s="71"/>
      <c r="O328" s="71"/>
      <c r="P328" s="71">
        <f>E328+G328+I328+K328+M328+O328</f>
        <v>1</v>
      </c>
      <c r="Q328" s="76">
        <v>1</v>
      </c>
    </row>
    <row r="329" spans="1:17" ht="20.100000000000001" customHeight="1" x14ac:dyDescent="0.25">
      <c r="A329" s="77" t="s">
        <v>1808</v>
      </c>
      <c r="B329" s="77" t="s">
        <v>1809</v>
      </c>
      <c r="C329" s="71"/>
      <c r="D329" s="76">
        <v>0</v>
      </c>
      <c r="E329" s="76">
        <v>0</v>
      </c>
      <c r="F329" s="76">
        <v>0</v>
      </c>
      <c r="G329" s="76">
        <v>0</v>
      </c>
      <c r="H329" s="121">
        <v>215</v>
      </c>
      <c r="I329" s="122">
        <v>1</v>
      </c>
      <c r="J329" s="76">
        <v>0</v>
      </c>
      <c r="K329" s="72">
        <v>0</v>
      </c>
      <c r="L329" s="76"/>
      <c r="M329" s="76"/>
      <c r="N329" s="71"/>
      <c r="O329" s="71"/>
      <c r="P329" s="71">
        <f>E329+G329+I329+K329+M329+O329</f>
        <v>1</v>
      </c>
      <c r="Q329" s="76">
        <v>1</v>
      </c>
    </row>
    <row r="330" spans="1:17" ht="20.100000000000001" customHeight="1" x14ac:dyDescent="0.25">
      <c r="A330" s="77" t="s">
        <v>1810</v>
      </c>
      <c r="B330" s="77" t="s">
        <v>1811</v>
      </c>
      <c r="C330" s="66"/>
      <c r="D330" s="76">
        <v>0</v>
      </c>
      <c r="E330" s="76">
        <v>0</v>
      </c>
      <c r="F330" s="76">
        <v>0</v>
      </c>
      <c r="G330" s="76">
        <v>0</v>
      </c>
      <c r="H330" s="121">
        <v>216</v>
      </c>
      <c r="I330" s="122">
        <v>1</v>
      </c>
      <c r="J330" s="76">
        <v>0</v>
      </c>
      <c r="K330" s="72">
        <v>0</v>
      </c>
      <c r="L330" s="66"/>
      <c r="M330" s="66"/>
      <c r="N330" s="66"/>
      <c r="O330" s="66"/>
      <c r="P330" s="71">
        <f>E330+G330+I330+K330+M330+O330</f>
        <v>1</v>
      </c>
      <c r="Q330" s="76">
        <v>1</v>
      </c>
    </row>
    <row r="331" spans="1:17" ht="20.100000000000001" customHeight="1" x14ac:dyDescent="0.25">
      <c r="A331" s="77" t="s">
        <v>1812</v>
      </c>
      <c r="B331" s="77" t="s">
        <v>1813</v>
      </c>
      <c r="C331" s="66"/>
      <c r="D331" s="76">
        <v>0</v>
      </c>
      <c r="E331" s="76">
        <v>0</v>
      </c>
      <c r="F331" s="76">
        <v>0</v>
      </c>
      <c r="G331" s="76">
        <v>0</v>
      </c>
      <c r="H331" s="121">
        <v>217</v>
      </c>
      <c r="I331" s="122">
        <v>1</v>
      </c>
      <c r="J331" s="76">
        <v>0</v>
      </c>
      <c r="K331" s="72">
        <v>0</v>
      </c>
      <c r="L331" s="66"/>
      <c r="M331" s="66"/>
      <c r="N331" s="66"/>
      <c r="O331" s="66"/>
      <c r="P331" s="71">
        <f>E331+G331+I331+K331+M331+O331</f>
        <v>1</v>
      </c>
      <c r="Q331" s="76">
        <v>1</v>
      </c>
    </row>
    <row r="332" spans="1:17" ht="20.100000000000001" customHeight="1" x14ac:dyDescent="0.25">
      <c r="A332" s="77" t="s">
        <v>1814</v>
      </c>
      <c r="B332" s="77" t="s">
        <v>1815</v>
      </c>
      <c r="C332" s="66"/>
      <c r="D332" s="76">
        <v>0</v>
      </c>
      <c r="E332" s="76">
        <v>0</v>
      </c>
      <c r="F332" s="76">
        <v>0</v>
      </c>
      <c r="G332" s="76">
        <v>0</v>
      </c>
      <c r="H332" s="121">
        <v>218</v>
      </c>
      <c r="I332" s="122">
        <v>1</v>
      </c>
      <c r="J332" s="76">
        <v>0</v>
      </c>
      <c r="K332" s="72">
        <v>0</v>
      </c>
      <c r="L332" s="66"/>
      <c r="M332" s="66"/>
      <c r="N332" s="66"/>
      <c r="O332" s="66"/>
      <c r="P332" s="71">
        <f>E332+G332+I332+K332+M332+O332</f>
        <v>1</v>
      </c>
      <c r="Q332" s="76">
        <v>1</v>
      </c>
    </row>
    <row r="333" spans="1:17" ht="20.100000000000001" customHeight="1" x14ac:dyDescent="0.25">
      <c r="A333" s="77" t="s">
        <v>1816</v>
      </c>
      <c r="B333" s="112">
        <v>24992</v>
      </c>
      <c r="C333" s="66"/>
      <c r="D333" s="76">
        <v>0</v>
      </c>
      <c r="E333" s="76">
        <v>0</v>
      </c>
      <c r="F333" s="76">
        <v>0</v>
      </c>
      <c r="G333" s="76">
        <v>0</v>
      </c>
      <c r="H333" s="121">
        <v>219</v>
      </c>
      <c r="I333" s="122">
        <v>1</v>
      </c>
      <c r="J333" s="76">
        <v>0</v>
      </c>
      <c r="K333" s="72">
        <v>0</v>
      </c>
      <c r="L333" s="66"/>
      <c r="M333" s="66"/>
      <c r="N333" s="66"/>
      <c r="O333" s="66"/>
      <c r="P333" s="71">
        <f>E333+G333+I333+K333+M333+O333</f>
        <v>1</v>
      </c>
      <c r="Q333" s="76">
        <v>1</v>
      </c>
    </row>
    <row r="334" spans="1:17" ht="20.100000000000001" customHeight="1" x14ac:dyDescent="0.25">
      <c r="A334" s="77" t="s">
        <v>1817</v>
      </c>
      <c r="B334" s="77" t="s">
        <v>1818</v>
      </c>
      <c r="C334" s="66"/>
      <c r="D334" s="76">
        <v>0</v>
      </c>
      <c r="E334" s="76">
        <v>0</v>
      </c>
      <c r="F334" s="76">
        <v>0</v>
      </c>
      <c r="G334" s="76">
        <v>0</v>
      </c>
      <c r="H334" s="121">
        <v>220</v>
      </c>
      <c r="I334" s="122">
        <v>1</v>
      </c>
      <c r="J334" s="76">
        <v>0</v>
      </c>
      <c r="K334" s="72">
        <v>0</v>
      </c>
      <c r="L334" s="66"/>
      <c r="M334" s="66"/>
      <c r="N334" s="66"/>
      <c r="O334" s="66"/>
      <c r="P334" s="71">
        <f>E334+G334+I334+K334+M334+O334</f>
        <v>1</v>
      </c>
      <c r="Q334" s="76">
        <v>1</v>
      </c>
    </row>
    <row r="335" spans="1:17" ht="20.100000000000001" customHeight="1" x14ac:dyDescent="0.25">
      <c r="A335" s="77" t="s">
        <v>1819</v>
      </c>
      <c r="B335" s="112">
        <v>29281</v>
      </c>
      <c r="C335" s="66"/>
      <c r="D335" s="76">
        <v>0</v>
      </c>
      <c r="E335" s="76">
        <v>0</v>
      </c>
      <c r="F335" s="76">
        <v>0</v>
      </c>
      <c r="G335" s="76">
        <v>0</v>
      </c>
      <c r="H335" s="121">
        <v>221</v>
      </c>
      <c r="I335" s="122">
        <v>1</v>
      </c>
      <c r="J335" s="76">
        <v>0</v>
      </c>
      <c r="K335" s="72">
        <v>0</v>
      </c>
      <c r="L335" s="66"/>
      <c r="M335" s="66"/>
      <c r="N335" s="66"/>
      <c r="O335" s="66"/>
      <c r="P335" s="71">
        <f>E335+G335+I335+K335+M335+O335</f>
        <v>1</v>
      </c>
      <c r="Q335" s="76">
        <v>1</v>
      </c>
    </row>
    <row r="336" spans="1:17" ht="20.100000000000001" customHeight="1" x14ac:dyDescent="0.25">
      <c r="A336" s="77" t="s">
        <v>1820</v>
      </c>
      <c r="B336" s="112">
        <v>26975</v>
      </c>
      <c r="C336" s="66"/>
      <c r="D336" s="76">
        <v>0</v>
      </c>
      <c r="E336" s="76">
        <v>0</v>
      </c>
      <c r="F336" s="76">
        <v>0</v>
      </c>
      <c r="G336" s="76">
        <v>0</v>
      </c>
      <c r="H336" s="121">
        <v>222</v>
      </c>
      <c r="I336" s="122">
        <v>1</v>
      </c>
      <c r="J336" s="76">
        <v>0</v>
      </c>
      <c r="K336" s="72">
        <v>0</v>
      </c>
      <c r="L336" s="66"/>
      <c r="M336" s="66"/>
      <c r="N336" s="66"/>
      <c r="O336" s="66"/>
      <c r="P336" s="71">
        <f>E336+G336+I336+K336+M336+O336</f>
        <v>1</v>
      </c>
      <c r="Q336" s="76">
        <v>1</v>
      </c>
    </row>
    <row r="337" spans="1:18" ht="20.100000000000001" customHeight="1" x14ac:dyDescent="0.25">
      <c r="A337" s="77" t="s">
        <v>1821</v>
      </c>
      <c r="B337" s="112">
        <v>29927</v>
      </c>
      <c r="C337" s="66"/>
      <c r="D337" s="76">
        <v>0</v>
      </c>
      <c r="E337" s="76">
        <v>0</v>
      </c>
      <c r="F337" s="76">
        <v>0</v>
      </c>
      <c r="G337" s="76">
        <v>0</v>
      </c>
      <c r="H337" s="121">
        <v>223</v>
      </c>
      <c r="I337" s="122">
        <v>1</v>
      </c>
      <c r="J337" s="76">
        <v>0</v>
      </c>
      <c r="K337" s="72">
        <v>0</v>
      </c>
      <c r="L337" s="66"/>
      <c r="M337" s="66"/>
      <c r="N337" s="66"/>
      <c r="O337" s="66"/>
      <c r="P337" s="71">
        <f>E337+G337+I337+K337+M337+O337</f>
        <v>1</v>
      </c>
      <c r="Q337" s="76">
        <v>1</v>
      </c>
    </row>
    <row r="338" spans="1:18" ht="20.100000000000001" customHeight="1" x14ac:dyDescent="0.25">
      <c r="A338" s="77" t="s">
        <v>1822</v>
      </c>
      <c r="B338" s="112">
        <v>29832</v>
      </c>
      <c r="C338" s="66"/>
      <c r="D338" s="76">
        <v>0</v>
      </c>
      <c r="E338" s="76">
        <v>0</v>
      </c>
      <c r="F338" s="76">
        <v>0</v>
      </c>
      <c r="G338" s="76">
        <v>0</v>
      </c>
      <c r="H338" s="121">
        <v>224</v>
      </c>
      <c r="I338" s="122">
        <v>1</v>
      </c>
      <c r="J338" s="76">
        <v>0</v>
      </c>
      <c r="K338" s="72">
        <v>0</v>
      </c>
      <c r="L338" s="66"/>
      <c r="M338" s="66"/>
      <c r="N338" s="66"/>
      <c r="O338" s="66"/>
      <c r="P338" s="71">
        <f>E338+G338+I338+K338+M338+O338</f>
        <v>1</v>
      </c>
      <c r="Q338" s="76">
        <v>1</v>
      </c>
    </row>
    <row r="339" spans="1:18" ht="20.100000000000001" customHeight="1" x14ac:dyDescent="0.25">
      <c r="A339" s="77" t="s">
        <v>1823</v>
      </c>
      <c r="B339" s="77" t="s">
        <v>1824</v>
      </c>
      <c r="C339" s="66"/>
      <c r="D339" s="76">
        <v>0</v>
      </c>
      <c r="E339" s="76">
        <v>0</v>
      </c>
      <c r="F339" s="76">
        <v>0</v>
      </c>
      <c r="G339" s="76">
        <v>0</v>
      </c>
      <c r="H339" s="121">
        <v>225</v>
      </c>
      <c r="I339" s="122">
        <v>1</v>
      </c>
      <c r="J339" s="76">
        <v>0</v>
      </c>
      <c r="K339" s="72">
        <v>0</v>
      </c>
      <c r="L339" s="66"/>
      <c r="M339" s="66"/>
      <c r="N339" s="66"/>
      <c r="O339" s="66"/>
      <c r="P339" s="71">
        <f>E339+G339+I339+K339+M339+O339</f>
        <v>1</v>
      </c>
      <c r="Q339" s="76">
        <v>1</v>
      </c>
    </row>
    <row r="340" spans="1:18" ht="20.100000000000001" customHeight="1" x14ac:dyDescent="0.25">
      <c r="A340" s="77" t="s">
        <v>1825</v>
      </c>
      <c r="B340" s="77" t="s">
        <v>1826</v>
      </c>
      <c r="C340" s="66"/>
      <c r="D340" s="76">
        <v>0</v>
      </c>
      <c r="E340" s="76">
        <v>0</v>
      </c>
      <c r="F340" s="76">
        <v>0</v>
      </c>
      <c r="G340" s="76">
        <v>0</v>
      </c>
      <c r="H340" s="121">
        <v>226</v>
      </c>
      <c r="I340" s="122">
        <v>1</v>
      </c>
      <c r="J340" s="76">
        <v>0</v>
      </c>
      <c r="K340" s="72">
        <v>0</v>
      </c>
      <c r="L340" s="66"/>
      <c r="M340" s="66"/>
      <c r="N340" s="66"/>
      <c r="O340" s="66"/>
      <c r="P340" s="71">
        <f>E340+G340+I340+K340+M340+O340</f>
        <v>1</v>
      </c>
      <c r="Q340" s="76">
        <v>1</v>
      </c>
    </row>
    <row r="341" spans="1:18" ht="20.100000000000001" customHeight="1" x14ac:dyDescent="0.25">
      <c r="A341" s="77" t="s">
        <v>1827</v>
      </c>
      <c r="B341" s="112">
        <v>29587</v>
      </c>
      <c r="C341" s="66"/>
      <c r="D341" s="76">
        <v>0</v>
      </c>
      <c r="E341" s="76">
        <v>0</v>
      </c>
      <c r="F341" s="76">
        <v>0</v>
      </c>
      <c r="G341" s="76">
        <v>0</v>
      </c>
      <c r="H341" s="121">
        <v>227</v>
      </c>
      <c r="I341" s="122">
        <v>1</v>
      </c>
      <c r="J341" s="76">
        <v>0</v>
      </c>
      <c r="K341" s="72">
        <v>0</v>
      </c>
      <c r="L341" s="66"/>
      <c r="M341" s="66"/>
      <c r="N341" s="66"/>
      <c r="O341" s="66"/>
      <c r="P341" s="71">
        <f>E341+G341+I341+K341+M341+O341</f>
        <v>1</v>
      </c>
      <c r="Q341" s="76">
        <v>1</v>
      </c>
    </row>
    <row r="342" spans="1:18" ht="20.100000000000001" customHeight="1" x14ac:dyDescent="0.25">
      <c r="A342" s="77" t="s">
        <v>1828</v>
      </c>
      <c r="B342" s="77" t="s">
        <v>1829</v>
      </c>
      <c r="C342" s="66"/>
      <c r="D342" s="76">
        <v>0</v>
      </c>
      <c r="E342" s="76">
        <v>0</v>
      </c>
      <c r="F342" s="76">
        <v>0</v>
      </c>
      <c r="G342" s="76">
        <v>0</v>
      </c>
      <c r="H342" s="121">
        <v>228</v>
      </c>
      <c r="I342" s="122">
        <v>1</v>
      </c>
      <c r="J342" s="76">
        <v>0</v>
      </c>
      <c r="K342" s="72">
        <v>0</v>
      </c>
      <c r="L342" s="66"/>
      <c r="M342" s="66"/>
      <c r="N342" s="66"/>
      <c r="O342" s="66"/>
      <c r="P342" s="71">
        <f>E342+G342+I342+K342+M342+O342</f>
        <v>1</v>
      </c>
      <c r="Q342" s="76">
        <v>1</v>
      </c>
    </row>
    <row r="343" spans="1:18" ht="20.100000000000001" customHeight="1" x14ac:dyDescent="0.25">
      <c r="A343" s="77" t="s">
        <v>1830</v>
      </c>
      <c r="B343" s="77" t="s">
        <v>1831</v>
      </c>
      <c r="C343" s="120"/>
      <c r="D343" s="76">
        <v>0</v>
      </c>
      <c r="E343" s="76">
        <v>0</v>
      </c>
      <c r="F343" s="76">
        <v>0</v>
      </c>
      <c r="G343" s="76">
        <v>0</v>
      </c>
      <c r="H343" s="121">
        <v>229</v>
      </c>
      <c r="I343" s="122">
        <v>1</v>
      </c>
      <c r="J343" s="76">
        <v>0</v>
      </c>
      <c r="K343" s="72">
        <v>0</v>
      </c>
      <c r="L343" s="120"/>
      <c r="M343" s="120"/>
      <c r="N343" s="120"/>
      <c r="O343" s="120"/>
      <c r="P343" s="71">
        <f>E343+G343+I343+K343+M343+O343</f>
        <v>1</v>
      </c>
      <c r="Q343" s="76">
        <v>1</v>
      </c>
    </row>
    <row r="344" spans="1:18" ht="20.100000000000001" customHeight="1" x14ac:dyDescent="0.25">
      <c r="A344" s="77" t="s">
        <v>1832</v>
      </c>
      <c r="B344" s="77" t="s">
        <v>1833</v>
      </c>
      <c r="C344" s="120"/>
      <c r="D344" s="76">
        <v>0</v>
      </c>
      <c r="E344" s="76">
        <v>0</v>
      </c>
      <c r="F344" s="76">
        <v>0</v>
      </c>
      <c r="G344" s="76">
        <v>0</v>
      </c>
      <c r="H344" s="121">
        <v>230</v>
      </c>
      <c r="I344" s="122">
        <v>1</v>
      </c>
      <c r="J344" s="76">
        <v>0</v>
      </c>
      <c r="K344" s="72">
        <v>0</v>
      </c>
      <c r="L344" s="120"/>
      <c r="M344" s="120"/>
      <c r="N344" s="120"/>
      <c r="O344" s="120"/>
      <c r="P344" s="71">
        <f>E344+G344+I344+K344+M344+O344</f>
        <v>1</v>
      </c>
      <c r="Q344" s="76">
        <v>1</v>
      </c>
    </row>
    <row r="345" spans="1:18" ht="20.100000000000001" customHeight="1" x14ac:dyDescent="0.25">
      <c r="A345" s="77" t="s">
        <v>1834</v>
      </c>
      <c r="B345" s="77" t="s">
        <v>1835</v>
      </c>
      <c r="C345" s="120"/>
      <c r="D345" s="76">
        <v>0</v>
      </c>
      <c r="E345" s="76">
        <v>0</v>
      </c>
      <c r="F345" s="76">
        <v>0</v>
      </c>
      <c r="G345" s="76">
        <v>0</v>
      </c>
      <c r="H345" s="121">
        <v>231</v>
      </c>
      <c r="I345" s="122">
        <v>1</v>
      </c>
      <c r="J345" s="76">
        <v>0</v>
      </c>
      <c r="K345" s="72">
        <v>0</v>
      </c>
      <c r="L345" s="120"/>
      <c r="M345" s="120"/>
      <c r="N345" s="120"/>
      <c r="O345" s="120"/>
      <c r="P345" s="71">
        <f>E345+G345+I345+K345+M345+O345</f>
        <v>1</v>
      </c>
      <c r="Q345" s="76">
        <v>1</v>
      </c>
    </row>
    <row r="346" spans="1:18" ht="20.100000000000001" customHeight="1" x14ac:dyDescent="0.25">
      <c r="A346" s="77" t="s">
        <v>1836</v>
      </c>
      <c r="B346" s="112">
        <v>28527</v>
      </c>
      <c r="C346" s="120"/>
      <c r="D346" s="76">
        <v>0</v>
      </c>
      <c r="E346" s="76">
        <v>0</v>
      </c>
      <c r="F346" s="76">
        <v>0</v>
      </c>
      <c r="G346" s="76">
        <v>0</v>
      </c>
      <c r="H346" s="121">
        <v>232</v>
      </c>
      <c r="I346" s="122">
        <v>1</v>
      </c>
      <c r="J346" s="76">
        <v>0</v>
      </c>
      <c r="K346" s="72">
        <v>0</v>
      </c>
      <c r="L346" s="120"/>
      <c r="M346" s="120"/>
      <c r="N346" s="120"/>
      <c r="O346" s="120"/>
      <c r="P346" s="71">
        <f>E346+G346+I346+K346+M346+O346</f>
        <v>1</v>
      </c>
      <c r="Q346" s="76">
        <v>1</v>
      </c>
    </row>
    <row r="347" spans="1:18" ht="20.100000000000001" customHeight="1" x14ac:dyDescent="0.25">
      <c r="A347" s="77" t="s">
        <v>1837</v>
      </c>
      <c r="B347" s="77" t="s">
        <v>1838</v>
      </c>
      <c r="C347" s="120"/>
      <c r="D347" s="76">
        <v>0</v>
      </c>
      <c r="E347" s="76">
        <v>0</v>
      </c>
      <c r="F347" s="76">
        <v>0</v>
      </c>
      <c r="G347" s="76">
        <v>0</v>
      </c>
      <c r="H347" s="121">
        <v>233</v>
      </c>
      <c r="I347" s="122">
        <v>1</v>
      </c>
      <c r="J347" s="76">
        <v>0</v>
      </c>
      <c r="K347" s="72">
        <v>0</v>
      </c>
      <c r="L347" s="120"/>
      <c r="M347" s="120"/>
      <c r="N347" s="120"/>
      <c r="O347" s="120"/>
      <c r="P347" s="71">
        <f>E347+G347+I347+K347+M347+O347</f>
        <v>1</v>
      </c>
      <c r="Q347" s="76">
        <v>1</v>
      </c>
    </row>
    <row r="348" spans="1:18" ht="20.100000000000001" customHeight="1" x14ac:dyDescent="0.25">
      <c r="A348" s="77" t="s">
        <v>1839</v>
      </c>
      <c r="B348" s="112">
        <v>27280</v>
      </c>
      <c r="C348" s="120"/>
      <c r="D348" s="76">
        <v>0</v>
      </c>
      <c r="E348" s="76">
        <v>0</v>
      </c>
      <c r="F348" s="76">
        <v>0</v>
      </c>
      <c r="G348" s="76">
        <v>0</v>
      </c>
      <c r="H348" s="121">
        <v>234</v>
      </c>
      <c r="I348" s="122">
        <v>1</v>
      </c>
      <c r="J348" s="76">
        <v>0</v>
      </c>
      <c r="K348" s="72">
        <v>0</v>
      </c>
      <c r="L348" s="120"/>
      <c r="M348" s="120"/>
      <c r="N348" s="120"/>
      <c r="O348" s="120"/>
      <c r="P348" s="71">
        <f>E348+G348+I348+K348+M348+O348</f>
        <v>1</v>
      </c>
      <c r="Q348" s="76">
        <v>1</v>
      </c>
    </row>
    <row r="349" spans="1:18" ht="20.100000000000001" customHeight="1" x14ac:dyDescent="0.25">
      <c r="A349" s="77" t="s">
        <v>1840</v>
      </c>
      <c r="B349" s="77" t="s">
        <v>1841</v>
      </c>
      <c r="C349" s="120"/>
      <c r="D349" s="76">
        <v>0</v>
      </c>
      <c r="E349" s="76">
        <v>0</v>
      </c>
      <c r="F349" s="76">
        <v>0</v>
      </c>
      <c r="G349" s="76">
        <v>0</v>
      </c>
      <c r="H349" s="121">
        <v>235</v>
      </c>
      <c r="I349" s="122">
        <v>1</v>
      </c>
      <c r="J349" s="76">
        <v>0</v>
      </c>
      <c r="K349" s="72">
        <v>0</v>
      </c>
      <c r="L349" s="120"/>
      <c r="M349" s="120"/>
      <c r="N349" s="120"/>
      <c r="O349" s="120"/>
      <c r="P349" s="71">
        <f>E349+G349+I349+K349+M349+O349</f>
        <v>1</v>
      </c>
      <c r="Q349" s="76">
        <v>1</v>
      </c>
      <c r="R349" s="168"/>
    </row>
    <row r="350" spans="1:18" ht="20.100000000000001" customHeight="1" x14ac:dyDescent="0.25">
      <c r="A350" s="77" t="s">
        <v>1842</v>
      </c>
      <c r="B350" s="77" t="s">
        <v>1843</v>
      </c>
      <c r="C350" s="120"/>
      <c r="D350" s="76">
        <v>0</v>
      </c>
      <c r="E350" s="76">
        <v>0</v>
      </c>
      <c r="F350" s="76">
        <v>0</v>
      </c>
      <c r="G350" s="76">
        <v>0</v>
      </c>
      <c r="H350" s="121">
        <v>236</v>
      </c>
      <c r="I350" s="122">
        <v>1</v>
      </c>
      <c r="J350" s="76">
        <v>0</v>
      </c>
      <c r="K350" s="72">
        <v>0</v>
      </c>
      <c r="L350" s="120"/>
      <c r="M350" s="120"/>
      <c r="N350" s="120"/>
      <c r="O350" s="120"/>
      <c r="P350" s="71">
        <f>E350+G350+I350+K350+M350+O350</f>
        <v>1</v>
      </c>
      <c r="Q350" s="76">
        <v>1</v>
      </c>
    </row>
    <row r="351" spans="1:18" ht="20.100000000000001" customHeight="1" x14ac:dyDescent="0.25">
      <c r="A351" s="77" t="s">
        <v>1844</v>
      </c>
      <c r="B351" s="112">
        <v>30051</v>
      </c>
      <c r="C351" s="120"/>
      <c r="D351" s="76">
        <v>0</v>
      </c>
      <c r="E351" s="76">
        <v>0</v>
      </c>
      <c r="F351" s="76">
        <v>0</v>
      </c>
      <c r="G351" s="76">
        <v>0</v>
      </c>
      <c r="H351" s="121">
        <v>237</v>
      </c>
      <c r="I351" s="122">
        <v>1</v>
      </c>
      <c r="J351" s="76">
        <v>0</v>
      </c>
      <c r="K351" s="72">
        <v>0</v>
      </c>
      <c r="L351" s="120"/>
      <c r="M351" s="120"/>
      <c r="N351" s="120"/>
      <c r="O351" s="120"/>
      <c r="P351" s="71">
        <f>E351+G351+I351+K351+M351+O351</f>
        <v>1</v>
      </c>
      <c r="Q351" s="76">
        <v>1</v>
      </c>
    </row>
    <row r="352" spans="1:18" ht="20.100000000000001" customHeight="1" x14ac:dyDescent="0.25">
      <c r="A352" s="77" t="s">
        <v>1845</v>
      </c>
      <c r="B352" s="77" t="s">
        <v>1846</v>
      </c>
      <c r="C352" s="120"/>
      <c r="D352" s="76">
        <v>0</v>
      </c>
      <c r="E352" s="76">
        <v>0</v>
      </c>
      <c r="F352" s="76">
        <v>0</v>
      </c>
      <c r="G352" s="76">
        <v>0</v>
      </c>
      <c r="H352" s="121">
        <v>238</v>
      </c>
      <c r="I352" s="122">
        <v>1</v>
      </c>
      <c r="J352" s="76">
        <v>0</v>
      </c>
      <c r="K352" s="72">
        <v>0</v>
      </c>
      <c r="L352" s="120"/>
      <c r="M352" s="120"/>
      <c r="N352" s="120"/>
      <c r="O352" s="120"/>
      <c r="P352" s="71">
        <f>E352+G352+I352+K352+M352+O352</f>
        <v>1</v>
      </c>
      <c r="Q352" s="76">
        <v>1</v>
      </c>
    </row>
    <row r="353" spans="1:17" ht="20.100000000000001" customHeight="1" x14ac:dyDescent="0.25">
      <c r="A353" s="77" t="s">
        <v>1847</v>
      </c>
      <c r="B353" s="77" t="s">
        <v>1848</v>
      </c>
      <c r="C353" s="120"/>
      <c r="D353" s="76">
        <v>0</v>
      </c>
      <c r="E353" s="76">
        <v>0</v>
      </c>
      <c r="F353" s="76">
        <v>0</v>
      </c>
      <c r="G353" s="76">
        <v>0</v>
      </c>
      <c r="H353" s="121">
        <v>239</v>
      </c>
      <c r="I353" s="122">
        <v>1</v>
      </c>
      <c r="J353" s="76">
        <v>0</v>
      </c>
      <c r="K353" s="72">
        <v>0</v>
      </c>
      <c r="L353" s="120"/>
      <c r="M353" s="120"/>
      <c r="N353" s="120"/>
      <c r="O353" s="120"/>
      <c r="P353" s="71">
        <f>E353+G353+I353+K353+M353+O353</f>
        <v>1</v>
      </c>
      <c r="Q353" s="76">
        <v>1</v>
      </c>
    </row>
    <row r="354" spans="1:17" ht="20.100000000000001" customHeight="1" x14ac:dyDescent="0.25">
      <c r="A354" s="77" t="s">
        <v>1849</v>
      </c>
      <c r="B354" s="112">
        <v>29560</v>
      </c>
      <c r="C354" s="120"/>
      <c r="D354" s="76">
        <v>0</v>
      </c>
      <c r="E354" s="76">
        <v>0</v>
      </c>
      <c r="F354" s="76">
        <v>0</v>
      </c>
      <c r="G354" s="76">
        <v>0</v>
      </c>
      <c r="H354" s="121">
        <v>240</v>
      </c>
      <c r="I354" s="122">
        <v>1</v>
      </c>
      <c r="J354" s="76">
        <v>0</v>
      </c>
      <c r="K354" s="72">
        <v>0</v>
      </c>
      <c r="L354" s="120"/>
      <c r="M354" s="120"/>
      <c r="N354" s="120"/>
      <c r="O354" s="120"/>
      <c r="P354" s="71">
        <f>E354+G354+I354+K354+M354+O354</f>
        <v>1</v>
      </c>
      <c r="Q354" s="76">
        <v>1</v>
      </c>
    </row>
    <row r="355" spans="1:17" ht="20.100000000000001" customHeight="1" x14ac:dyDescent="0.25">
      <c r="A355" s="77" t="s">
        <v>1850</v>
      </c>
      <c r="B355" s="112">
        <v>27524</v>
      </c>
      <c r="C355" s="120"/>
      <c r="D355" s="76">
        <v>0</v>
      </c>
      <c r="E355" s="76">
        <v>0</v>
      </c>
      <c r="F355" s="76">
        <v>0</v>
      </c>
      <c r="G355" s="76">
        <v>0</v>
      </c>
      <c r="H355" s="121">
        <v>241</v>
      </c>
      <c r="I355" s="122">
        <v>1</v>
      </c>
      <c r="J355" s="76">
        <v>0</v>
      </c>
      <c r="K355" s="72">
        <v>0</v>
      </c>
      <c r="L355" s="120"/>
      <c r="M355" s="120"/>
      <c r="N355" s="120"/>
      <c r="O355" s="120"/>
      <c r="P355" s="71">
        <f>E355+G355+I355+K355+M355+O355</f>
        <v>1</v>
      </c>
      <c r="Q355" s="76">
        <v>1</v>
      </c>
    </row>
    <row r="356" spans="1:17" ht="20.100000000000001" customHeight="1" x14ac:dyDescent="0.25">
      <c r="A356" s="77" t="s">
        <v>1851</v>
      </c>
      <c r="B356" s="77" t="s">
        <v>1852</v>
      </c>
      <c r="C356" s="120"/>
      <c r="D356" s="76">
        <v>0</v>
      </c>
      <c r="E356" s="76">
        <v>0</v>
      </c>
      <c r="F356" s="76">
        <v>0</v>
      </c>
      <c r="G356" s="76">
        <v>0</v>
      </c>
      <c r="H356" s="121">
        <v>242</v>
      </c>
      <c r="I356" s="122">
        <v>1</v>
      </c>
      <c r="J356" s="76">
        <v>0</v>
      </c>
      <c r="K356" s="72">
        <v>0</v>
      </c>
      <c r="L356" s="120"/>
      <c r="M356" s="120"/>
      <c r="N356" s="120"/>
      <c r="O356" s="120"/>
      <c r="P356" s="71">
        <f>E356+G356+I356+K356+M356+O356</f>
        <v>1</v>
      </c>
      <c r="Q356" s="76">
        <v>1</v>
      </c>
    </row>
    <row r="357" spans="1:17" ht="20.100000000000001" customHeight="1" x14ac:dyDescent="0.25">
      <c r="A357" s="77" t="s">
        <v>1853</v>
      </c>
      <c r="B357" s="112">
        <v>26636</v>
      </c>
      <c r="C357" s="120"/>
      <c r="D357" s="76">
        <v>0</v>
      </c>
      <c r="E357" s="76">
        <v>0</v>
      </c>
      <c r="F357" s="76">
        <v>0</v>
      </c>
      <c r="G357" s="76">
        <v>0</v>
      </c>
      <c r="H357" s="121">
        <v>243</v>
      </c>
      <c r="I357" s="122">
        <v>1</v>
      </c>
      <c r="J357" s="76">
        <v>0</v>
      </c>
      <c r="K357" s="72">
        <v>0</v>
      </c>
      <c r="L357" s="120"/>
      <c r="M357" s="120"/>
      <c r="N357" s="120"/>
      <c r="O357" s="120"/>
      <c r="P357" s="71">
        <f>E357+G357+I357+K357+M357+O357</f>
        <v>1</v>
      </c>
      <c r="Q357" s="76">
        <v>1</v>
      </c>
    </row>
    <row r="358" spans="1:17" ht="20.100000000000001" customHeight="1" x14ac:dyDescent="0.25">
      <c r="A358" s="77" t="s">
        <v>1854</v>
      </c>
      <c r="B358" s="77" t="s">
        <v>1855</v>
      </c>
      <c r="C358" s="120"/>
      <c r="D358" s="76">
        <v>0</v>
      </c>
      <c r="E358" s="76">
        <v>0</v>
      </c>
      <c r="F358" s="76">
        <v>0</v>
      </c>
      <c r="G358" s="76">
        <v>0</v>
      </c>
      <c r="H358" s="121">
        <v>244</v>
      </c>
      <c r="I358" s="122">
        <v>1</v>
      </c>
      <c r="J358" s="76">
        <v>0</v>
      </c>
      <c r="K358" s="72">
        <v>0</v>
      </c>
      <c r="L358" s="120"/>
      <c r="M358" s="120"/>
      <c r="N358" s="120"/>
      <c r="O358" s="120"/>
      <c r="P358" s="71">
        <f>E358+G358+I358+K358+M358+O358</f>
        <v>1</v>
      </c>
      <c r="Q358" s="76">
        <v>1</v>
      </c>
    </row>
    <row r="359" spans="1:17" ht="20.100000000000001" customHeight="1" x14ac:dyDescent="0.25">
      <c r="A359" s="77" t="s">
        <v>1856</v>
      </c>
      <c r="B359" s="77" t="s">
        <v>1857</v>
      </c>
      <c r="C359" s="120"/>
      <c r="D359" s="76">
        <v>0</v>
      </c>
      <c r="E359" s="76">
        <v>0</v>
      </c>
      <c r="F359" s="76">
        <v>0</v>
      </c>
      <c r="G359" s="76">
        <v>0</v>
      </c>
      <c r="H359" s="121">
        <v>245</v>
      </c>
      <c r="I359" s="122">
        <v>1</v>
      </c>
      <c r="J359" s="76">
        <v>0</v>
      </c>
      <c r="K359" s="72">
        <v>0</v>
      </c>
      <c r="L359" s="120"/>
      <c r="M359" s="120"/>
      <c r="N359" s="120"/>
      <c r="O359" s="120"/>
      <c r="P359" s="71">
        <f>E359+G359+I359+K359+M359+O359</f>
        <v>1</v>
      </c>
      <c r="Q359" s="76">
        <v>1</v>
      </c>
    </row>
    <row r="360" spans="1:17" ht="20.100000000000001" customHeight="1" x14ac:dyDescent="0.25">
      <c r="A360" s="77" t="s">
        <v>1858</v>
      </c>
      <c r="B360" s="77" t="s">
        <v>1859</v>
      </c>
      <c r="C360" s="120"/>
      <c r="D360" s="76">
        <v>0</v>
      </c>
      <c r="E360" s="76">
        <v>0</v>
      </c>
      <c r="F360" s="76">
        <v>0</v>
      </c>
      <c r="G360" s="76">
        <v>0</v>
      </c>
      <c r="H360" s="121">
        <v>246</v>
      </c>
      <c r="I360" s="122">
        <v>1</v>
      </c>
      <c r="J360" s="76">
        <v>0</v>
      </c>
      <c r="K360" s="72">
        <v>0</v>
      </c>
      <c r="L360" s="120"/>
      <c r="M360" s="120"/>
      <c r="N360" s="120"/>
      <c r="O360" s="120"/>
      <c r="P360" s="71">
        <f>E360+G360+I360+K360+M360+O360</f>
        <v>1</v>
      </c>
      <c r="Q360" s="76">
        <v>1</v>
      </c>
    </row>
    <row r="361" spans="1:17" ht="20.100000000000001" customHeight="1" x14ac:dyDescent="0.25">
      <c r="A361" s="77" t="s">
        <v>1860</v>
      </c>
      <c r="B361" s="112">
        <v>30227</v>
      </c>
      <c r="C361" s="120"/>
      <c r="D361" s="76">
        <v>0</v>
      </c>
      <c r="E361" s="76">
        <v>0</v>
      </c>
      <c r="F361" s="76">
        <v>0</v>
      </c>
      <c r="G361" s="76">
        <v>0</v>
      </c>
      <c r="H361" s="121">
        <v>247</v>
      </c>
      <c r="I361" s="122">
        <v>1</v>
      </c>
      <c r="J361" s="76">
        <v>0</v>
      </c>
      <c r="K361" s="72">
        <v>0</v>
      </c>
      <c r="L361" s="120"/>
      <c r="M361" s="120"/>
      <c r="N361" s="120"/>
      <c r="O361" s="120"/>
      <c r="P361" s="71">
        <f>E361+G361+I361+K361+M361+O361</f>
        <v>1</v>
      </c>
      <c r="Q361" s="76">
        <v>1</v>
      </c>
    </row>
    <row r="362" spans="1:17" ht="20.100000000000001" customHeight="1" x14ac:dyDescent="0.25">
      <c r="A362" s="77" t="s">
        <v>1861</v>
      </c>
      <c r="B362" s="77" t="s">
        <v>1862</v>
      </c>
      <c r="C362" s="120"/>
      <c r="D362" s="76">
        <v>0</v>
      </c>
      <c r="E362" s="76">
        <v>0</v>
      </c>
      <c r="F362" s="76">
        <v>0</v>
      </c>
      <c r="G362" s="76">
        <v>0</v>
      </c>
      <c r="H362" s="121">
        <v>248</v>
      </c>
      <c r="I362" s="122">
        <v>1</v>
      </c>
      <c r="J362" s="76">
        <v>0</v>
      </c>
      <c r="K362" s="72">
        <v>0</v>
      </c>
      <c r="L362" s="120"/>
      <c r="M362" s="120"/>
      <c r="N362" s="120"/>
      <c r="O362" s="120"/>
      <c r="P362" s="71">
        <f>E362+G362+I362+K362+M362+O362</f>
        <v>1</v>
      </c>
      <c r="Q362" s="76">
        <v>1</v>
      </c>
    </row>
    <row r="363" spans="1:17" ht="20.100000000000001" customHeight="1" x14ac:dyDescent="0.25">
      <c r="A363" s="77" t="s">
        <v>1863</v>
      </c>
      <c r="B363" s="112">
        <v>27400</v>
      </c>
      <c r="C363" s="120"/>
      <c r="D363" s="76">
        <v>0</v>
      </c>
      <c r="E363" s="76">
        <v>0</v>
      </c>
      <c r="F363" s="76">
        <v>0</v>
      </c>
      <c r="G363" s="76">
        <v>0</v>
      </c>
      <c r="H363" s="121">
        <v>249</v>
      </c>
      <c r="I363" s="122">
        <v>1</v>
      </c>
      <c r="J363" s="76">
        <v>0</v>
      </c>
      <c r="K363" s="72">
        <v>0</v>
      </c>
      <c r="L363" s="120"/>
      <c r="M363" s="120"/>
      <c r="N363" s="120"/>
      <c r="O363" s="120"/>
      <c r="P363" s="71">
        <f>E363+G363+I363+K363+M363+O363</f>
        <v>1</v>
      </c>
      <c r="Q363" s="76">
        <v>1</v>
      </c>
    </row>
    <row r="364" spans="1:17" ht="20.100000000000001" customHeight="1" x14ac:dyDescent="0.25">
      <c r="A364" s="77" t="s">
        <v>1864</v>
      </c>
      <c r="B364" s="77" t="s">
        <v>1865</v>
      </c>
      <c r="C364" s="120"/>
      <c r="D364" s="76">
        <v>0</v>
      </c>
      <c r="E364" s="76">
        <v>0</v>
      </c>
      <c r="F364" s="76">
        <v>0</v>
      </c>
      <c r="G364" s="76">
        <v>0</v>
      </c>
      <c r="H364" s="121">
        <v>250</v>
      </c>
      <c r="I364" s="122">
        <v>1</v>
      </c>
      <c r="J364" s="76">
        <v>0</v>
      </c>
      <c r="K364" s="72">
        <v>0</v>
      </c>
      <c r="L364" s="120"/>
      <c r="M364" s="120"/>
      <c r="N364" s="120"/>
      <c r="O364" s="120"/>
      <c r="P364" s="71">
        <f>E364+G364+I364+K364+M364+O364</f>
        <v>1</v>
      </c>
      <c r="Q364" s="76">
        <v>1</v>
      </c>
    </row>
    <row r="365" spans="1:17" ht="20.100000000000001" customHeight="1" x14ac:dyDescent="0.25">
      <c r="A365" s="77" t="s">
        <v>1866</v>
      </c>
      <c r="B365" s="112">
        <v>28714</v>
      </c>
      <c r="C365" s="120"/>
      <c r="D365" s="76">
        <v>0</v>
      </c>
      <c r="E365" s="76">
        <v>0</v>
      </c>
      <c r="F365" s="76">
        <v>0</v>
      </c>
      <c r="G365" s="76">
        <v>0</v>
      </c>
      <c r="H365" s="121">
        <v>251</v>
      </c>
      <c r="I365" s="122">
        <v>1</v>
      </c>
      <c r="J365" s="76">
        <v>0</v>
      </c>
      <c r="K365" s="72">
        <v>0</v>
      </c>
      <c r="L365" s="120"/>
      <c r="M365" s="120"/>
      <c r="N365" s="120"/>
      <c r="O365" s="120"/>
      <c r="P365" s="71">
        <f>E365+G365+I365+K365+M365+O365</f>
        <v>1</v>
      </c>
      <c r="Q365" s="76">
        <v>1</v>
      </c>
    </row>
    <row r="366" spans="1:17" ht="20.100000000000001" customHeight="1" x14ac:dyDescent="0.25">
      <c r="A366" s="77" t="s">
        <v>1867</v>
      </c>
      <c r="B366" s="77" t="s">
        <v>1868</v>
      </c>
      <c r="C366" s="120"/>
      <c r="D366" s="76">
        <v>0</v>
      </c>
      <c r="E366" s="76">
        <v>0</v>
      </c>
      <c r="F366" s="76">
        <v>0</v>
      </c>
      <c r="G366" s="76">
        <v>0</v>
      </c>
      <c r="H366" s="121">
        <v>252</v>
      </c>
      <c r="I366" s="122">
        <v>1</v>
      </c>
      <c r="J366" s="76">
        <v>0</v>
      </c>
      <c r="K366" s="72">
        <v>0</v>
      </c>
      <c r="L366" s="120"/>
      <c r="M366" s="120"/>
      <c r="N366" s="120"/>
      <c r="O366" s="120"/>
      <c r="P366" s="71">
        <f>E366+G366+I366+K366+M366+O366</f>
        <v>1</v>
      </c>
      <c r="Q366" s="76">
        <v>1</v>
      </c>
    </row>
    <row r="367" spans="1:17" ht="20.100000000000001" customHeight="1" x14ac:dyDescent="0.25">
      <c r="A367" s="77" t="s">
        <v>1869</v>
      </c>
      <c r="B367" s="77" t="s">
        <v>1870</v>
      </c>
      <c r="C367" s="120"/>
      <c r="D367" s="76">
        <v>0</v>
      </c>
      <c r="E367" s="76">
        <v>0</v>
      </c>
      <c r="F367" s="76">
        <v>0</v>
      </c>
      <c r="G367" s="76">
        <v>0</v>
      </c>
      <c r="H367" s="121">
        <v>253</v>
      </c>
      <c r="I367" s="122">
        <v>1</v>
      </c>
      <c r="J367" s="76">
        <v>0</v>
      </c>
      <c r="K367" s="72">
        <v>0</v>
      </c>
      <c r="L367" s="120"/>
      <c r="M367" s="120"/>
      <c r="N367" s="120"/>
      <c r="O367" s="120"/>
      <c r="P367" s="71">
        <f>E367+G367+I367+K367+M367+O367</f>
        <v>1</v>
      </c>
      <c r="Q367" s="76">
        <v>1</v>
      </c>
    </row>
    <row r="368" spans="1:17" ht="20.100000000000001" customHeight="1" x14ac:dyDescent="0.25">
      <c r="A368" s="77" t="s">
        <v>1871</v>
      </c>
      <c r="B368" s="77" t="s">
        <v>1872</v>
      </c>
      <c r="C368" s="120"/>
      <c r="D368" s="76">
        <v>0</v>
      </c>
      <c r="E368" s="76">
        <v>0</v>
      </c>
      <c r="F368" s="76">
        <v>0</v>
      </c>
      <c r="G368" s="76">
        <v>0</v>
      </c>
      <c r="H368" s="121">
        <v>254</v>
      </c>
      <c r="I368" s="122">
        <v>1</v>
      </c>
      <c r="J368" s="76">
        <v>0</v>
      </c>
      <c r="K368" s="72">
        <v>0</v>
      </c>
      <c r="L368" s="120"/>
      <c r="M368" s="120"/>
      <c r="N368" s="120"/>
      <c r="O368" s="120"/>
      <c r="P368" s="71">
        <f>E368+G368+I368+K368+M368+O368</f>
        <v>1</v>
      </c>
      <c r="Q368" s="76">
        <v>1</v>
      </c>
    </row>
    <row r="369" spans="1:17" ht="20.100000000000001" customHeight="1" x14ac:dyDescent="0.25">
      <c r="A369" s="77" t="s">
        <v>1873</v>
      </c>
      <c r="B369" s="112">
        <v>27184</v>
      </c>
      <c r="C369" s="120"/>
      <c r="D369" s="76">
        <v>0</v>
      </c>
      <c r="E369" s="76">
        <v>0</v>
      </c>
      <c r="F369" s="76">
        <v>0</v>
      </c>
      <c r="G369" s="76">
        <v>0</v>
      </c>
      <c r="H369" s="121">
        <v>255</v>
      </c>
      <c r="I369" s="122">
        <v>1</v>
      </c>
      <c r="J369" s="76">
        <v>0</v>
      </c>
      <c r="K369" s="72">
        <v>0</v>
      </c>
      <c r="L369" s="120"/>
      <c r="M369" s="120"/>
      <c r="N369" s="120"/>
      <c r="O369" s="120"/>
      <c r="P369" s="71">
        <f>E369+G369+I369+K369+M369+O369</f>
        <v>1</v>
      </c>
      <c r="Q369" s="76">
        <v>1</v>
      </c>
    </row>
    <row r="370" spans="1:17" ht="20.100000000000001" customHeight="1" x14ac:dyDescent="0.25">
      <c r="A370" s="77" t="s">
        <v>1874</v>
      </c>
      <c r="B370" s="77" t="s">
        <v>1875</v>
      </c>
      <c r="C370" s="120"/>
      <c r="D370" s="76">
        <v>0</v>
      </c>
      <c r="E370" s="76">
        <v>0</v>
      </c>
      <c r="F370" s="76">
        <v>0</v>
      </c>
      <c r="G370" s="76">
        <v>0</v>
      </c>
      <c r="H370" s="121">
        <v>256</v>
      </c>
      <c r="I370" s="122">
        <v>1</v>
      </c>
      <c r="J370" s="76">
        <v>0</v>
      </c>
      <c r="K370" s="72">
        <v>0</v>
      </c>
      <c r="L370" s="120"/>
      <c r="M370" s="120"/>
      <c r="N370" s="120"/>
      <c r="O370" s="120"/>
      <c r="P370" s="71">
        <f>E370+G370+I370+K370+M370+O370</f>
        <v>1</v>
      </c>
      <c r="Q370" s="76">
        <v>1</v>
      </c>
    </row>
    <row r="371" spans="1:17" ht="20.100000000000001" customHeight="1" x14ac:dyDescent="0.25">
      <c r="A371" s="77" t="s">
        <v>1876</v>
      </c>
      <c r="B371" s="77" t="s">
        <v>1877</v>
      </c>
      <c r="C371" s="120"/>
      <c r="D371" s="76">
        <v>0</v>
      </c>
      <c r="E371" s="76">
        <v>0</v>
      </c>
      <c r="F371" s="76">
        <v>0</v>
      </c>
      <c r="G371" s="76">
        <v>0</v>
      </c>
      <c r="H371" s="121">
        <v>257</v>
      </c>
      <c r="I371" s="122">
        <v>1</v>
      </c>
      <c r="J371" s="76">
        <v>0</v>
      </c>
      <c r="K371" s="72">
        <v>0</v>
      </c>
      <c r="L371" s="120"/>
      <c r="M371" s="120"/>
      <c r="N371" s="120"/>
      <c r="O371" s="120"/>
      <c r="P371" s="71">
        <f>E371+G371+I371+K371+M371+O371</f>
        <v>1</v>
      </c>
      <c r="Q371" s="76">
        <v>1</v>
      </c>
    </row>
    <row r="372" spans="1:17" ht="20.100000000000001" customHeight="1" x14ac:dyDescent="0.25">
      <c r="A372" s="77" t="s">
        <v>1878</v>
      </c>
      <c r="B372" s="112">
        <v>28615</v>
      </c>
      <c r="C372" s="120"/>
      <c r="D372" s="76">
        <v>0</v>
      </c>
      <c r="E372" s="76">
        <v>0</v>
      </c>
      <c r="F372" s="76">
        <v>0</v>
      </c>
      <c r="G372" s="76">
        <v>0</v>
      </c>
      <c r="H372" s="121">
        <v>258</v>
      </c>
      <c r="I372" s="122">
        <v>1</v>
      </c>
      <c r="J372" s="76">
        <v>0</v>
      </c>
      <c r="K372" s="72">
        <v>0</v>
      </c>
      <c r="L372" s="120"/>
      <c r="M372" s="120"/>
      <c r="N372" s="120"/>
      <c r="O372" s="120"/>
      <c r="P372" s="71">
        <f>E372+G372+I372+K372+M372+O372</f>
        <v>1</v>
      </c>
      <c r="Q372" s="76">
        <v>1</v>
      </c>
    </row>
    <row r="373" spans="1:17" ht="20.100000000000001" customHeight="1" x14ac:dyDescent="0.25">
      <c r="A373" s="77" t="s">
        <v>1879</v>
      </c>
      <c r="B373" s="77" t="s">
        <v>1880</v>
      </c>
      <c r="C373" s="120"/>
      <c r="D373" s="76">
        <v>0</v>
      </c>
      <c r="E373" s="76">
        <v>0</v>
      </c>
      <c r="F373" s="76">
        <v>0</v>
      </c>
      <c r="G373" s="76">
        <v>0</v>
      </c>
      <c r="H373" s="121">
        <v>259</v>
      </c>
      <c r="I373" s="122">
        <v>1</v>
      </c>
      <c r="J373" s="76">
        <v>0</v>
      </c>
      <c r="K373" s="72">
        <v>0</v>
      </c>
      <c r="L373" s="120"/>
      <c r="M373" s="120"/>
      <c r="N373" s="120"/>
      <c r="O373" s="120"/>
      <c r="P373" s="71">
        <f>E373+G373+I373+K373+M373+O373</f>
        <v>1</v>
      </c>
      <c r="Q373" s="76">
        <v>1</v>
      </c>
    </row>
    <row r="374" spans="1:17" ht="20.100000000000001" customHeight="1" x14ac:dyDescent="0.25">
      <c r="A374" s="77" t="s">
        <v>1881</v>
      </c>
      <c r="B374" s="77" t="s">
        <v>1882</v>
      </c>
      <c r="C374" s="120"/>
      <c r="D374" s="76">
        <v>0</v>
      </c>
      <c r="E374" s="76">
        <v>0</v>
      </c>
      <c r="F374" s="76">
        <v>0</v>
      </c>
      <c r="G374" s="76">
        <v>0</v>
      </c>
      <c r="H374" s="121">
        <v>261</v>
      </c>
      <c r="I374" s="122">
        <v>1</v>
      </c>
      <c r="J374" s="76">
        <v>0</v>
      </c>
      <c r="K374" s="72">
        <v>0</v>
      </c>
      <c r="L374" s="120"/>
      <c r="M374" s="120"/>
      <c r="N374" s="120"/>
      <c r="O374" s="120"/>
      <c r="P374" s="71">
        <f>E374+G374+I374+K374+M374+O374</f>
        <v>1</v>
      </c>
      <c r="Q374" s="76">
        <v>1</v>
      </c>
    </row>
    <row r="375" spans="1:17" ht="20.100000000000001" customHeight="1" x14ac:dyDescent="0.25">
      <c r="A375" s="77" t="s">
        <v>1883</v>
      </c>
      <c r="B375" s="77" t="s">
        <v>1884</v>
      </c>
      <c r="C375" s="120"/>
      <c r="D375" s="76">
        <v>0</v>
      </c>
      <c r="E375" s="76">
        <v>0</v>
      </c>
      <c r="F375" s="76">
        <v>0</v>
      </c>
      <c r="G375" s="76">
        <v>0</v>
      </c>
      <c r="H375" s="121">
        <v>262</v>
      </c>
      <c r="I375" s="122">
        <v>1</v>
      </c>
      <c r="J375" s="76">
        <v>0</v>
      </c>
      <c r="K375" s="72">
        <v>0</v>
      </c>
      <c r="L375" s="120"/>
      <c r="M375" s="120"/>
      <c r="N375" s="120"/>
      <c r="O375" s="120"/>
      <c r="P375" s="71">
        <f>E375+G375+I375+K375+M375+O375</f>
        <v>1</v>
      </c>
      <c r="Q375" s="76">
        <v>1</v>
      </c>
    </row>
    <row r="376" spans="1:17" ht="20.100000000000001" customHeight="1" x14ac:dyDescent="0.25">
      <c r="A376" s="77" t="s">
        <v>1885</v>
      </c>
      <c r="B376" s="112">
        <v>25453</v>
      </c>
      <c r="C376" s="120"/>
      <c r="D376" s="76">
        <v>0</v>
      </c>
      <c r="E376" s="76">
        <v>0</v>
      </c>
      <c r="F376" s="76">
        <v>0</v>
      </c>
      <c r="G376" s="76">
        <v>0</v>
      </c>
      <c r="H376" s="121">
        <v>263</v>
      </c>
      <c r="I376" s="122">
        <v>1</v>
      </c>
      <c r="J376" s="76">
        <v>0</v>
      </c>
      <c r="K376" s="72">
        <v>0</v>
      </c>
      <c r="L376" s="120"/>
      <c r="M376" s="120"/>
      <c r="N376" s="120"/>
      <c r="O376" s="120"/>
      <c r="P376" s="71">
        <f>E376+G376+I376+K376+M376+O376</f>
        <v>1</v>
      </c>
      <c r="Q376" s="76">
        <v>1</v>
      </c>
    </row>
    <row r="377" spans="1:17" ht="20.100000000000001" customHeight="1" x14ac:dyDescent="0.25">
      <c r="A377" s="77" t="s">
        <v>1886</v>
      </c>
      <c r="B377" s="112">
        <v>30165</v>
      </c>
      <c r="C377" s="120"/>
      <c r="D377" s="76">
        <v>0</v>
      </c>
      <c r="E377" s="76">
        <v>0</v>
      </c>
      <c r="F377" s="76">
        <v>0</v>
      </c>
      <c r="G377" s="76">
        <v>0</v>
      </c>
      <c r="H377" s="121">
        <v>264</v>
      </c>
      <c r="I377" s="122">
        <v>1</v>
      </c>
      <c r="J377" s="76">
        <v>0</v>
      </c>
      <c r="K377" s="72">
        <v>0</v>
      </c>
      <c r="L377" s="120"/>
      <c r="M377" s="120"/>
      <c r="N377" s="120"/>
      <c r="O377" s="120"/>
      <c r="P377" s="71">
        <f>E377+G377+I377+K377+M377+O377</f>
        <v>1</v>
      </c>
      <c r="Q377" s="76">
        <v>1</v>
      </c>
    </row>
    <row r="378" spans="1:17" ht="20.100000000000001" customHeight="1" x14ac:dyDescent="0.25">
      <c r="A378" s="77" t="s">
        <v>527</v>
      </c>
      <c r="B378" s="112">
        <v>26672</v>
      </c>
      <c r="C378" s="120"/>
      <c r="D378" s="76">
        <v>0</v>
      </c>
      <c r="E378" s="76">
        <v>0</v>
      </c>
      <c r="F378" s="76">
        <v>0</v>
      </c>
      <c r="G378" s="76">
        <v>0</v>
      </c>
      <c r="H378" s="121">
        <v>266</v>
      </c>
      <c r="I378" s="122">
        <v>1</v>
      </c>
      <c r="J378" s="76">
        <v>0</v>
      </c>
      <c r="K378" s="72">
        <v>0</v>
      </c>
      <c r="L378" s="120"/>
      <c r="M378" s="120"/>
      <c r="N378" s="120"/>
      <c r="O378" s="120"/>
      <c r="P378" s="71">
        <f>E378+G378+I378+K378+M378+O378</f>
        <v>1</v>
      </c>
      <c r="Q378" s="76">
        <v>1</v>
      </c>
    </row>
    <row r="379" spans="1:17" ht="20.100000000000001" customHeight="1" x14ac:dyDescent="0.25">
      <c r="A379" s="77" t="s">
        <v>1889</v>
      </c>
      <c r="B379" s="112">
        <v>21438</v>
      </c>
      <c r="C379" s="120"/>
      <c r="D379" s="76">
        <v>0</v>
      </c>
      <c r="E379" s="76">
        <v>0</v>
      </c>
      <c r="F379" s="76">
        <v>0</v>
      </c>
      <c r="G379" s="76">
        <v>0</v>
      </c>
      <c r="H379" s="121">
        <v>267</v>
      </c>
      <c r="I379" s="122">
        <v>1</v>
      </c>
      <c r="J379" s="76">
        <v>0</v>
      </c>
      <c r="K379" s="72">
        <v>0</v>
      </c>
      <c r="L379" s="120"/>
      <c r="M379" s="120"/>
      <c r="N379" s="120"/>
      <c r="O379" s="120"/>
      <c r="P379" s="71">
        <f>E379+G379+I379+K379+M379+O379</f>
        <v>1</v>
      </c>
      <c r="Q379" s="76">
        <v>1</v>
      </c>
    </row>
    <row r="380" spans="1:17" ht="20.100000000000001" customHeight="1" x14ac:dyDescent="0.25">
      <c r="A380" s="77" t="s">
        <v>1890</v>
      </c>
      <c r="B380" s="112">
        <v>22828</v>
      </c>
      <c r="C380" s="120"/>
      <c r="D380" s="76">
        <v>0</v>
      </c>
      <c r="E380" s="76">
        <v>0</v>
      </c>
      <c r="F380" s="76">
        <v>0</v>
      </c>
      <c r="G380" s="76">
        <v>0</v>
      </c>
      <c r="H380" s="121">
        <v>269</v>
      </c>
      <c r="I380" s="122">
        <v>1</v>
      </c>
      <c r="J380" s="76">
        <v>0</v>
      </c>
      <c r="K380" s="72">
        <v>0</v>
      </c>
      <c r="L380" s="120"/>
      <c r="M380" s="120"/>
      <c r="N380" s="120"/>
      <c r="O380" s="120"/>
      <c r="P380" s="71">
        <f>E380+G380+I380+K380+M380+O380</f>
        <v>1</v>
      </c>
      <c r="Q380" s="76">
        <v>1</v>
      </c>
    </row>
    <row r="381" spans="1:17" ht="20.100000000000001" customHeight="1" x14ac:dyDescent="0.25">
      <c r="A381" s="77" t="s">
        <v>1891</v>
      </c>
      <c r="B381" s="77" t="s">
        <v>1892</v>
      </c>
      <c r="C381" s="120"/>
      <c r="D381" s="76">
        <v>0</v>
      </c>
      <c r="E381" s="76">
        <v>0</v>
      </c>
      <c r="F381" s="76">
        <v>0</v>
      </c>
      <c r="G381" s="76">
        <v>0</v>
      </c>
      <c r="H381" s="121">
        <v>270</v>
      </c>
      <c r="I381" s="122">
        <v>1</v>
      </c>
      <c r="J381" s="76">
        <v>0</v>
      </c>
      <c r="K381" s="72">
        <v>0</v>
      </c>
      <c r="L381" s="120"/>
      <c r="M381" s="120"/>
      <c r="N381" s="120"/>
      <c r="O381" s="120"/>
      <c r="P381" s="71">
        <f>E381+G381+I381+K381+M381+O381</f>
        <v>1</v>
      </c>
      <c r="Q381" s="76">
        <v>1</v>
      </c>
    </row>
    <row r="382" spans="1:17" ht="20.100000000000001" customHeight="1" x14ac:dyDescent="0.25">
      <c r="A382" s="77" t="s">
        <v>1893</v>
      </c>
      <c r="B382" s="77" t="s">
        <v>1894</v>
      </c>
      <c r="C382" s="120"/>
      <c r="D382" s="76">
        <v>0</v>
      </c>
      <c r="E382" s="76">
        <v>0</v>
      </c>
      <c r="F382" s="76">
        <v>0</v>
      </c>
      <c r="G382" s="76">
        <v>0</v>
      </c>
      <c r="H382" s="121">
        <v>271</v>
      </c>
      <c r="I382" s="122">
        <v>1</v>
      </c>
      <c r="J382" s="76">
        <v>0</v>
      </c>
      <c r="K382" s="72">
        <v>0</v>
      </c>
      <c r="L382" s="120"/>
      <c r="M382" s="120"/>
      <c r="N382" s="120"/>
      <c r="O382" s="120"/>
      <c r="P382" s="71">
        <f>E382+G382+I382+K382+M382+O382</f>
        <v>1</v>
      </c>
      <c r="Q382" s="76">
        <v>1</v>
      </c>
    </row>
    <row r="383" spans="1:17" ht="20.100000000000001" customHeight="1" x14ac:dyDescent="0.25">
      <c r="A383" s="77" t="s">
        <v>1895</v>
      </c>
      <c r="B383" s="77" t="s">
        <v>1896</v>
      </c>
      <c r="C383" s="120"/>
      <c r="D383" s="76">
        <v>0</v>
      </c>
      <c r="E383" s="76">
        <v>0</v>
      </c>
      <c r="F383" s="76">
        <v>0</v>
      </c>
      <c r="G383" s="76">
        <v>0</v>
      </c>
      <c r="H383" s="121">
        <v>272</v>
      </c>
      <c r="I383" s="122">
        <v>1</v>
      </c>
      <c r="J383" s="76">
        <v>0</v>
      </c>
      <c r="K383" s="72">
        <v>0</v>
      </c>
      <c r="L383" s="120"/>
      <c r="M383" s="120"/>
      <c r="N383" s="120"/>
      <c r="O383" s="120"/>
      <c r="P383" s="71">
        <f>E383+G383+I383+K383+M383+O383</f>
        <v>1</v>
      </c>
      <c r="Q383" s="76">
        <v>1</v>
      </c>
    </row>
    <row r="384" spans="1:17" ht="20.100000000000001" customHeight="1" x14ac:dyDescent="0.25">
      <c r="A384" s="77" t="s">
        <v>1897</v>
      </c>
      <c r="B384" s="112">
        <v>29168</v>
      </c>
      <c r="C384" s="120"/>
      <c r="D384" s="76">
        <v>0</v>
      </c>
      <c r="E384" s="76">
        <v>0</v>
      </c>
      <c r="F384" s="76">
        <v>0</v>
      </c>
      <c r="G384" s="76">
        <v>0</v>
      </c>
      <c r="H384" s="121">
        <v>273</v>
      </c>
      <c r="I384" s="122">
        <v>1</v>
      </c>
      <c r="J384" s="76">
        <v>0</v>
      </c>
      <c r="K384" s="72">
        <v>0</v>
      </c>
      <c r="L384" s="120"/>
      <c r="M384" s="120"/>
      <c r="N384" s="120"/>
      <c r="O384" s="120"/>
      <c r="P384" s="71">
        <f>E384+G384+I384+K384+M384+O384</f>
        <v>1</v>
      </c>
      <c r="Q384" s="76">
        <v>1</v>
      </c>
    </row>
    <row r="385" spans="1:17" ht="20.100000000000001" customHeight="1" x14ac:dyDescent="0.25">
      <c r="A385" s="77" t="s">
        <v>1783</v>
      </c>
      <c r="B385" s="112">
        <v>23712</v>
      </c>
      <c r="C385" s="120"/>
      <c r="D385" s="76">
        <v>0</v>
      </c>
      <c r="E385" s="76">
        <v>0</v>
      </c>
      <c r="F385" s="76">
        <v>0</v>
      </c>
      <c r="G385" s="76">
        <v>0</v>
      </c>
      <c r="H385" s="121">
        <v>274</v>
      </c>
      <c r="I385" s="122">
        <v>1</v>
      </c>
      <c r="J385" s="76">
        <v>0</v>
      </c>
      <c r="K385" s="72">
        <v>0</v>
      </c>
      <c r="L385" s="120"/>
      <c r="M385" s="120"/>
      <c r="N385" s="120"/>
      <c r="O385" s="120"/>
      <c r="P385" s="71">
        <f>E385+G385+I385+K385+M385+O385</f>
        <v>1</v>
      </c>
      <c r="Q385" s="76">
        <v>1</v>
      </c>
    </row>
    <row r="386" spans="1:17" ht="20.100000000000001" customHeight="1" x14ac:dyDescent="0.25">
      <c r="A386" s="77" t="s">
        <v>1898</v>
      </c>
      <c r="B386" s="77" t="s">
        <v>1899</v>
      </c>
      <c r="C386" s="120"/>
      <c r="D386" s="76">
        <v>0</v>
      </c>
      <c r="E386" s="76">
        <v>0</v>
      </c>
      <c r="F386" s="76">
        <v>0</v>
      </c>
      <c r="G386" s="76">
        <v>0</v>
      </c>
      <c r="H386" s="121">
        <v>275</v>
      </c>
      <c r="I386" s="122">
        <v>1</v>
      </c>
      <c r="J386" s="76">
        <v>0</v>
      </c>
      <c r="K386" s="72">
        <v>0</v>
      </c>
      <c r="L386" s="120"/>
      <c r="M386" s="120"/>
      <c r="N386" s="120"/>
      <c r="O386" s="120"/>
      <c r="P386" s="71">
        <f>E386+G386+I386+K386+M386+O386</f>
        <v>1</v>
      </c>
      <c r="Q386" s="76">
        <v>1</v>
      </c>
    </row>
    <row r="387" spans="1:17" ht="20.100000000000001" customHeight="1" x14ac:dyDescent="0.25">
      <c r="A387" s="77" t="s">
        <v>1900</v>
      </c>
      <c r="B387" s="112">
        <v>20312</v>
      </c>
      <c r="C387" s="120"/>
      <c r="D387" s="76">
        <v>0</v>
      </c>
      <c r="E387" s="76">
        <v>0</v>
      </c>
      <c r="F387" s="76">
        <v>0</v>
      </c>
      <c r="G387" s="76">
        <v>0</v>
      </c>
      <c r="H387" s="121">
        <v>276</v>
      </c>
      <c r="I387" s="122">
        <v>1</v>
      </c>
      <c r="J387" s="76">
        <v>0</v>
      </c>
      <c r="K387" s="72">
        <v>0</v>
      </c>
      <c r="L387" s="120"/>
      <c r="M387" s="120"/>
      <c r="N387" s="120"/>
      <c r="O387" s="120"/>
      <c r="P387" s="71">
        <f>E387+G387+I387+K387+M387+O387</f>
        <v>1</v>
      </c>
      <c r="Q387" s="76">
        <v>1</v>
      </c>
    </row>
    <row r="388" spans="1:17" ht="20.100000000000001" customHeight="1" x14ac:dyDescent="0.25">
      <c r="A388" s="77" t="s">
        <v>1901</v>
      </c>
      <c r="B388" s="77" t="s">
        <v>1902</v>
      </c>
      <c r="C388" s="120"/>
      <c r="D388" s="76">
        <v>0</v>
      </c>
      <c r="E388" s="76">
        <v>0</v>
      </c>
      <c r="F388" s="76">
        <v>0</v>
      </c>
      <c r="G388" s="76">
        <v>0</v>
      </c>
      <c r="H388" s="121">
        <v>277</v>
      </c>
      <c r="I388" s="122">
        <v>1</v>
      </c>
      <c r="J388" s="76">
        <v>0</v>
      </c>
      <c r="K388" s="72">
        <v>0</v>
      </c>
      <c r="L388" s="120"/>
      <c r="M388" s="120"/>
      <c r="N388" s="120"/>
      <c r="O388" s="120"/>
      <c r="P388" s="71">
        <f>E388+G388+I388+K388+M388+O388</f>
        <v>1</v>
      </c>
      <c r="Q388" s="76">
        <v>1</v>
      </c>
    </row>
    <row r="389" spans="1:17" ht="20.100000000000001" customHeight="1" x14ac:dyDescent="0.25">
      <c r="A389" s="77" t="s">
        <v>1903</v>
      </c>
      <c r="B389" s="112">
        <v>30445</v>
      </c>
      <c r="C389" s="120"/>
      <c r="D389" s="76">
        <v>0</v>
      </c>
      <c r="E389" s="76">
        <v>0</v>
      </c>
      <c r="F389" s="76">
        <v>0</v>
      </c>
      <c r="G389" s="76">
        <v>0</v>
      </c>
      <c r="H389" s="121">
        <v>278</v>
      </c>
      <c r="I389" s="122">
        <v>1</v>
      </c>
      <c r="J389" s="76">
        <v>0</v>
      </c>
      <c r="K389" s="72">
        <v>0</v>
      </c>
      <c r="L389" s="120"/>
      <c r="M389" s="120"/>
      <c r="N389" s="120"/>
      <c r="O389" s="120"/>
      <c r="P389" s="71">
        <f>E389+G389+I389+K389+M389+O389</f>
        <v>1</v>
      </c>
      <c r="Q389" s="76">
        <v>1</v>
      </c>
    </row>
    <row r="390" spans="1:17" ht="20.100000000000001" customHeight="1" x14ac:dyDescent="0.25">
      <c r="A390" s="77" t="s">
        <v>1904</v>
      </c>
      <c r="B390" s="77" t="s">
        <v>1905</v>
      </c>
      <c r="C390" s="120"/>
      <c r="D390" s="76">
        <v>0</v>
      </c>
      <c r="E390" s="76">
        <v>0</v>
      </c>
      <c r="F390" s="76">
        <v>0</v>
      </c>
      <c r="G390" s="76">
        <v>0</v>
      </c>
      <c r="H390" s="121">
        <v>279</v>
      </c>
      <c r="I390" s="122">
        <v>1</v>
      </c>
      <c r="J390" s="76">
        <v>0</v>
      </c>
      <c r="K390" s="72">
        <v>0</v>
      </c>
      <c r="L390" s="120"/>
      <c r="M390" s="120"/>
      <c r="N390" s="120"/>
      <c r="O390" s="120"/>
      <c r="P390" s="71">
        <f>E390+G390+I390+K390+M390+O390</f>
        <v>1</v>
      </c>
      <c r="Q390" s="76">
        <v>1</v>
      </c>
    </row>
    <row r="391" spans="1:17" ht="20.100000000000001" customHeight="1" x14ac:dyDescent="0.25">
      <c r="A391" s="66" t="s">
        <v>2082</v>
      </c>
      <c r="B391" s="164"/>
      <c r="C391" s="120"/>
      <c r="D391" s="76">
        <v>0</v>
      </c>
      <c r="E391" s="76">
        <v>0</v>
      </c>
      <c r="F391" s="76">
        <v>0</v>
      </c>
      <c r="G391" s="76">
        <v>0</v>
      </c>
      <c r="H391" s="121">
        <v>0</v>
      </c>
      <c r="I391" s="122">
        <v>0</v>
      </c>
      <c r="J391" s="76">
        <v>40</v>
      </c>
      <c r="K391" s="76">
        <v>1</v>
      </c>
      <c r="L391" s="120"/>
      <c r="M391" s="120"/>
      <c r="N391" s="120"/>
      <c r="O391" s="120"/>
      <c r="P391" s="173">
        <f>E391+G391+I391+K391+M391+O391</f>
        <v>1</v>
      </c>
      <c r="Q391" s="172">
        <v>1</v>
      </c>
    </row>
    <row r="392" spans="1:17" ht="20.100000000000001" customHeight="1" x14ac:dyDescent="0.25">
      <c r="A392" s="66" t="s">
        <v>2083</v>
      </c>
      <c r="B392" s="164"/>
      <c r="C392" s="120"/>
      <c r="D392" s="76">
        <v>0</v>
      </c>
      <c r="E392" s="76">
        <v>0</v>
      </c>
      <c r="F392" s="76">
        <v>0</v>
      </c>
      <c r="G392" s="76">
        <v>0</v>
      </c>
      <c r="H392" s="121">
        <v>0</v>
      </c>
      <c r="I392" s="122">
        <v>0</v>
      </c>
      <c r="J392" s="76">
        <v>41</v>
      </c>
      <c r="K392" s="76">
        <v>1</v>
      </c>
      <c r="L392" s="120"/>
      <c r="M392" s="120"/>
      <c r="N392" s="120"/>
      <c r="O392" s="120"/>
      <c r="P392" s="173">
        <f>E392+G392+I392+K392+M392+O392</f>
        <v>1</v>
      </c>
      <c r="Q392" s="172">
        <v>1</v>
      </c>
    </row>
    <row r="393" spans="1:17" ht="20.100000000000001" customHeight="1" x14ac:dyDescent="0.25">
      <c r="A393" s="66" t="s">
        <v>2084</v>
      </c>
      <c r="B393" s="164"/>
      <c r="C393" s="120"/>
      <c r="D393" s="76">
        <v>0</v>
      </c>
      <c r="E393" s="76">
        <v>0</v>
      </c>
      <c r="F393" s="76">
        <v>0</v>
      </c>
      <c r="G393" s="76">
        <v>0</v>
      </c>
      <c r="H393" s="121">
        <v>0</v>
      </c>
      <c r="I393" s="122">
        <v>0</v>
      </c>
      <c r="J393" s="76">
        <v>42</v>
      </c>
      <c r="K393" s="76">
        <v>1</v>
      </c>
      <c r="L393" s="120"/>
      <c r="M393" s="120"/>
      <c r="N393" s="120"/>
      <c r="O393" s="120"/>
      <c r="P393" s="173">
        <f>E393+G393+I393+K393+M393+O393</f>
        <v>1</v>
      </c>
      <c r="Q393" s="172">
        <v>1</v>
      </c>
    </row>
    <row r="394" spans="1:17" ht="20.100000000000001" customHeight="1" x14ac:dyDescent="0.25">
      <c r="A394" s="66" t="s">
        <v>2085</v>
      </c>
      <c r="B394" s="164"/>
      <c r="C394" s="120"/>
      <c r="D394" s="76">
        <v>0</v>
      </c>
      <c r="E394" s="76">
        <v>0</v>
      </c>
      <c r="F394" s="76">
        <v>0</v>
      </c>
      <c r="G394" s="76">
        <v>0</v>
      </c>
      <c r="H394" s="121">
        <v>0</v>
      </c>
      <c r="I394" s="122">
        <v>0</v>
      </c>
      <c r="J394" s="76">
        <v>46</v>
      </c>
      <c r="K394" s="76">
        <v>1</v>
      </c>
      <c r="L394" s="120"/>
      <c r="M394" s="120"/>
      <c r="N394" s="120"/>
      <c r="O394" s="120"/>
      <c r="P394" s="173">
        <f>E394+G394+I394+K394+M394+O394</f>
        <v>1</v>
      </c>
      <c r="Q394" s="172">
        <v>1</v>
      </c>
    </row>
    <row r="395" spans="1:17" ht="20.100000000000001" customHeight="1" x14ac:dyDescent="0.25">
      <c r="A395" s="66" t="s">
        <v>2086</v>
      </c>
      <c r="B395" s="164"/>
      <c r="C395" s="120"/>
      <c r="D395" s="76">
        <v>0</v>
      </c>
      <c r="E395" s="76">
        <v>0</v>
      </c>
      <c r="F395" s="76">
        <v>0</v>
      </c>
      <c r="G395" s="76">
        <v>0</v>
      </c>
      <c r="H395" s="121">
        <v>0</v>
      </c>
      <c r="I395" s="122">
        <v>0</v>
      </c>
      <c r="J395" s="76">
        <v>47</v>
      </c>
      <c r="K395" s="76">
        <v>1</v>
      </c>
      <c r="L395" s="120"/>
      <c r="M395" s="120"/>
      <c r="N395" s="120"/>
      <c r="O395" s="120"/>
      <c r="P395" s="173">
        <f>E395+G395+I395+K395+M395+O395</f>
        <v>1</v>
      </c>
      <c r="Q395" s="172">
        <v>1</v>
      </c>
    </row>
    <row r="396" spans="1:17" ht="20.100000000000001" customHeight="1" x14ac:dyDescent="0.25">
      <c r="A396" s="66" t="s">
        <v>2087</v>
      </c>
      <c r="B396" s="164"/>
      <c r="C396" s="120"/>
      <c r="D396" s="76">
        <v>0</v>
      </c>
      <c r="E396" s="76">
        <v>0</v>
      </c>
      <c r="F396" s="76">
        <v>0</v>
      </c>
      <c r="G396" s="76">
        <v>0</v>
      </c>
      <c r="H396" s="121">
        <v>0</v>
      </c>
      <c r="I396" s="122">
        <v>0</v>
      </c>
      <c r="J396" s="76">
        <v>48</v>
      </c>
      <c r="K396" s="76">
        <v>1</v>
      </c>
      <c r="L396" s="120"/>
      <c r="M396" s="120"/>
      <c r="N396" s="120"/>
      <c r="O396" s="120"/>
      <c r="P396" s="173">
        <f>E396+G396+I396+K396+M396+O396</f>
        <v>1</v>
      </c>
      <c r="Q396" s="172">
        <v>1</v>
      </c>
    </row>
    <row r="397" spans="1:17" ht="20.100000000000001" customHeight="1" x14ac:dyDescent="0.25">
      <c r="A397" s="66" t="s">
        <v>2088</v>
      </c>
      <c r="B397" s="164"/>
      <c r="C397" s="120"/>
      <c r="D397" s="76">
        <v>0</v>
      </c>
      <c r="E397" s="76">
        <v>0</v>
      </c>
      <c r="F397" s="76">
        <v>0</v>
      </c>
      <c r="G397" s="76">
        <v>0</v>
      </c>
      <c r="H397" s="121">
        <v>0</v>
      </c>
      <c r="I397" s="122">
        <v>0</v>
      </c>
      <c r="J397" s="76">
        <v>49</v>
      </c>
      <c r="K397" s="76">
        <v>1</v>
      </c>
      <c r="L397" s="120"/>
      <c r="M397" s="120"/>
      <c r="N397" s="120"/>
      <c r="O397" s="120"/>
      <c r="P397" s="173">
        <f>E397+G397+I397+K397+M397+O397</f>
        <v>1</v>
      </c>
      <c r="Q397" s="172">
        <v>1</v>
      </c>
    </row>
    <row r="398" spans="1:17" ht="20.100000000000001" customHeight="1" x14ac:dyDescent="0.25">
      <c r="A398" s="66" t="s">
        <v>2089</v>
      </c>
      <c r="B398" s="164"/>
      <c r="C398" s="120"/>
      <c r="D398" s="76">
        <v>0</v>
      </c>
      <c r="E398" s="76">
        <v>0</v>
      </c>
      <c r="F398" s="76">
        <v>0</v>
      </c>
      <c r="G398" s="76">
        <v>0</v>
      </c>
      <c r="H398" s="121">
        <v>0</v>
      </c>
      <c r="I398" s="122">
        <v>0</v>
      </c>
      <c r="J398" s="76">
        <v>54</v>
      </c>
      <c r="K398" s="76">
        <v>1</v>
      </c>
      <c r="L398" s="120"/>
      <c r="M398" s="120"/>
      <c r="N398" s="120"/>
      <c r="O398" s="120"/>
      <c r="P398" s="173">
        <f>E398+G398+I398+K398+M398+O398</f>
        <v>1</v>
      </c>
      <c r="Q398" s="172">
        <v>1</v>
      </c>
    </row>
    <row r="399" spans="1:17" ht="20.100000000000001" customHeight="1" x14ac:dyDescent="0.25">
      <c r="A399" s="66" t="s">
        <v>2090</v>
      </c>
      <c r="B399" s="164"/>
      <c r="C399" s="120"/>
      <c r="D399" s="76">
        <v>0</v>
      </c>
      <c r="E399" s="76">
        <v>0</v>
      </c>
      <c r="F399" s="76">
        <v>0</v>
      </c>
      <c r="G399" s="76">
        <v>0</v>
      </c>
      <c r="H399" s="121">
        <v>0</v>
      </c>
      <c r="I399" s="122">
        <v>0</v>
      </c>
      <c r="J399" s="76">
        <v>55</v>
      </c>
      <c r="K399" s="76">
        <v>1</v>
      </c>
      <c r="L399" s="120"/>
      <c r="M399" s="120"/>
      <c r="N399" s="120"/>
      <c r="O399" s="120"/>
      <c r="P399" s="173">
        <f>E399+G399+I399+K399+M399+O399</f>
        <v>1</v>
      </c>
      <c r="Q399" s="172">
        <v>1</v>
      </c>
    </row>
    <row r="400" spans="1:17" ht="20.100000000000001" customHeight="1" x14ac:dyDescent="0.25">
      <c r="A400" s="66" t="s">
        <v>2091</v>
      </c>
      <c r="B400" s="164"/>
      <c r="C400" s="120"/>
      <c r="D400" s="76">
        <v>0</v>
      </c>
      <c r="E400" s="76">
        <v>0</v>
      </c>
      <c r="F400" s="76">
        <v>0</v>
      </c>
      <c r="G400" s="76">
        <v>0</v>
      </c>
      <c r="H400" s="121">
        <v>0</v>
      </c>
      <c r="I400" s="122">
        <v>0</v>
      </c>
      <c r="J400" s="76">
        <v>57</v>
      </c>
      <c r="K400" s="76">
        <v>1</v>
      </c>
      <c r="L400" s="120"/>
      <c r="M400" s="120"/>
      <c r="N400" s="120"/>
      <c r="O400" s="120"/>
      <c r="P400" s="173">
        <f>E400+G400+I400+K400+M400+O400</f>
        <v>1</v>
      </c>
      <c r="Q400" s="172">
        <v>1</v>
      </c>
    </row>
    <row r="401" spans="1:17" ht="20.100000000000001" customHeight="1" x14ac:dyDescent="0.25">
      <c r="A401" s="66" t="s">
        <v>2092</v>
      </c>
      <c r="B401" s="164"/>
      <c r="C401" s="120"/>
      <c r="D401" s="76">
        <v>0</v>
      </c>
      <c r="E401" s="76">
        <v>0</v>
      </c>
      <c r="F401" s="76">
        <v>0</v>
      </c>
      <c r="G401" s="76">
        <v>0</v>
      </c>
      <c r="H401" s="121">
        <v>0</v>
      </c>
      <c r="I401" s="122">
        <v>0</v>
      </c>
      <c r="J401" s="76">
        <v>59</v>
      </c>
      <c r="K401" s="76">
        <v>1</v>
      </c>
      <c r="L401" s="120"/>
      <c r="M401" s="120"/>
      <c r="N401" s="120"/>
      <c r="O401" s="120"/>
      <c r="P401" s="173">
        <f>E401+G401+I401+K401+M401+O401</f>
        <v>1</v>
      </c>
      <c r="Q401" s="172">
        <v>1</v>
      </c>
    </row>
    <row r="402" spans="1:17" ht="20.100000000000001" customHeight="1" x14ac:dyDescent="0.25">
      <c r="A402" s="66" t="s">
        <v>2093</v>
      </c>
      <c r="B402" s="164"/>
      <c r="C402" s="120"/>
      <c r="D402" s="76">
        <v>0</v>
      </c>
      <c r="E402" s="76">
        <v>0</v>
      </c>
      <c r="F402" s="76">
        <v>0</v>
      </c>
      <c r="G402" s="76">
        <v>0</v>
      </c>
      <c r="H402" s="121">
        <v>0</v>
      </c>
      <c r="I402" s="122">
        <v>0</v>
      </c>
      <c r="J402" s="76">
        <v>60</v>
      </c>
      <c r="K402" s="76">
        <v>1</v>
      </c>
      <c r="L402" s="120"/>
      <c r="M402" s="120"/>
      <c r="N402" s="120"/>
      <c r="O402" s="120"/>
      <c r="P402" s="173">
        <f>E402+G402+I402+K402+M402+O402</f>
        <v>1</v>
      </c>
      <c r="Q402" s="172">
        <v>1</v>
      </c>
    </row>
    <row r="403" spans="1:17" ht="20.100000000000001" customHeight="1" x14ac:dyDescent="0.25">
      <c r="A403" s="66" t="s">
        <v>2094</v>
      </c>
      <c r="B403" s="164"/>
      <c r="C403" s="120"/>
      <c r="D403" s="76">
        <v>0</v>
      </c>
      <c r="E403" s="76">
        <v>0</v>
      </c>
      <c r="F403" s="76">
        <v>0</v>
      </c>
      <c r="G403" s="76">
        <v>0</v>
      </c>
      <c r="H403" s="121">
        <v>0</v>
      </c>
      <c r="I403" s="122">
        <v>0</v>
      </c>
      <c r="J403" s="76">
        <v>61</v>
      </c>
      <c r="K403" s="76">
        <v>1</v>
      </c>
      <c r="L403" s="120"/>
      <c r="M403" s="120"/>
      <c r="N403" s="120"/>
      <c r="O403" s="120"/>
      <c r="P403" s="173">
        <f>E403+G403+I403+K403+M403+O403</f>
        <v>1</v>
      </c>
      <c r="Q403" s="172">
        <v>1</v>
      </c>
    </row>
    <row r="404" spans="1:17" ht="20.100000000000001" customHeight="1" x14ac:dyDescent="0.25">
      <c r="A404" s="66" t="s">
        <v>2095</v>
      </c>
      <c r="B404" s="164"/>
      <c r="C404" s="120"/>
      <c r="D404" s="76">
        <v>0</v>
      </c>
      <c r="E404" s="76">
        <v>0</v>
      </c>
      <c r="F404" s="76">
        <v>0</v>
      </c>
      <c r="G404" s="76">
        <v>0</v>
      </c>
      <c r="H404" s="121">
        <v>0</v>
      </c>
      <c r="I404" s="122">
        <v>0</v>
      </c>
      <c r="J404" s="76">
        <v>62</v>
      </c>
      <c r="K404" s="76">
        <v>1</v>
      </c>
      <c r="L404" s="120"/>
      <c r="M404" s="120"/>
      <c r="N404" s="120"/>
      <c r="O404" s="120"/>
      <c r="P404" s="173">
        <f>E404+G404+I404+K404+M404+O404</f>
        <v>1</v>
      </c>
      <c r="Q404" s="172">
        <v>1</v>
      </c>
    </row>
    <row r="405" spans="1:17" ht="20.100000000000001" customHeight="1" x14ac:dyDescent="0.25">
      <c r="A405" s="66" t="s">
        <v>2096</v>
      </c>
      <c r="B405" s="164"/>
      <c r="C405" s="120"/>
      <c r="D405" s="76">
        <v>0</v>
      </c>
      <c r="E405" s="76">
        <v>0</v>
      </c>
      <c r="F405" s="76">
        <v>0</v>
      </c>
      <c r="G405" s="76">
        <v>0</v>
      </c>
      <c r="H405" s="121">
        <v>0</v>
      </c>
      <c r="I405" s="122">
        <v>0</v>
      </c>
      <c r="J405" s="76">
        <v>63</v>
      </c>
      <c r="K405" s="76">
        <v>1</v>
      </c>
      <c r="L405" s="120"/>
      <c r="M405" s="120"/>
      <c r="N405" s="120"/>
      <c r="O405" s="120"/>
      <c r="P405" s="173">
        <f>E405+G405+I405+K405+M405+O405</f>
        <v>1</v>
      </c>
      <c r="Q405" s="172">
        <v>1</v>
      </c>
    </row>
    <row r="406" spans="1:17" ht="20.100000000000001" customHeight="1" x14ac:dyDescent="0.25">
      <c r="A406" s="66" t="s">
        <v>2097</v>
      </c>
      <c r="B406" s="164"/>
      <c r="C406" s="120"/>
      <c r="D406" s="76">
        <v>0</v>
      </c>
      <c r="E406" s="76">
        <v>0</v>
      </c>
      <c r="F406" s="76">
        <v>0</v>
      </c>
      <c r="G406" s="76">
        <v>0</v>
      </c>
      <c r="H406" s="121">
        <v>0</v>
      </c>
      <c r="I406" s="122">
        <v>0</v>
      </c>
      <c r="J406" s="76">
        <v>69</v>
      </c>
      <c r="K406" s="76">
        <v>1</v>
      </c>
      <c r="L406" s="120"/>
      <c r="M406" s="120"/>
      <c r="N406" s="120"/>
      <c r="O406" s="120"/>
      <c r="P406" s="173">
        <f>E406+G406+I406+K406+M406+O406</f>
        <v>1</v>
      </c>
      <c r="Q406" s="172">
        <v>1</v>
      </c>
    </row>
    <row r="407" spans="1:17" ht="20.100000000000001" customHeight="1" x14ac:dyDescent="0.25">
      <c r="A407" s="66" t="s">
        <v>2098</v>
      </c>
      <c r="B407" s="164"/>
      <c r="C407" s="120"/>
      <c r="D407" s="76">
        <v>0</v>
      </c>
      <c r="E407" s="76">
        <v>0</v>
      </c>
      <c r="F407" s="76">
        <v>0</v>
      </c>
      <c r="G407" s="76">
        <v>0</v>
      </c>
      <c r="H407" s="121">
        <v>0</v>
      </c>
      <c r="I407" s="122">
        <v>0</v>
      </c>
      <c r="J407" s="76">
        <v>70</v>
      </c>
      <c r="K407" s="76">
        <v>1</v>
      </c>
      <c r="L407" s="120"/>
      <c r="M407" s="120"/>
      <c r="N407" s="120"/>
      <c r="O407" s="120"/>
      <c r="P407" s="173">
        <f>E407+G407+I407+K407+M407+O407</f>
        <v>1</v>
      </c>
      <c r="Q407" s="172">
        <v>1</v>
      </c>
    </row>
    <row r="408" spans="1:17" ht="20.100000000000001" customHeight="1" x14ac:dyDescent="0.25">
      <c r="A408" s="66" t="s">
        <v>2099</v>
      </c>
      <c r="B408" s="164"/>
      <c r="C408" s="120"/>
      <c r="D408" s="76">
        <v>0</v>
      </c>
      <c r="E408" s="76">
        <v>0</v>
      </c>
      <c r="F408" s="76">
        <v>0</v>
      </c>
      <c r="G408" s="76">
        <v>0</v>
      </c>
      <c r="H408" s="121">
        <v>0</v>
      </c>
      <c r="I408" s="122">
        <v>0</v>
      </c>
      <c r="J408" s="76">
        <v>71</v>
      </c>
      <c r="K408" s="76">
        <v>1</v>
      </c>
      <c r="L408" s="120"/>
      <c r="M408" s="120"/>
      <c r="N408" s="120"/>
      <c r="O408" s="120"/>
      <c r="P408" s="173">
        <f>E408+G408+I408+K408+M408+O408</f>
        <v>1</v>
      </c>
      <c r="Q408" s="172">
        <v>1</v>
      </c>
    </row>
    <row r="409" spans="1:17" ht="20.100000000000001" customHeight="1" x14ac:dyDescent="0.25">
      <c r="A409" s="66" t="s">
        <v>2100</v>
      </c>
      <c r="B409" s="164"/>
      <c r="C409" s="120"/>
      <c r="D409" s="76">
        <v>0</v>
      </c>
      <c r="E409" s="76">
        <v>0</v>
      </c>
      <c r="F409" s="76">
        <v>0</v>
      </c>
      <c r="G409" s="76">
        <v>0</v>
      </c>
      <c r="H409" s="121">
        <v>0</v>
      </c>
      <c r="I409" s="122">
        <v>0</v>
      </c>
      <c r="J409" s="76">
        <v>72</v>
      </c>
      <c r="K409" s="76">
        <v>1</v>
      </c>
      <c r="L409" s="120"/>
      <c r="M409" s="120"/>
      <c r="N409" s="120"/>
      <c r="O409" s="120"/>
      <c r="P409" s="173">
        <f>E409+G409+I409+K409+M409+O409</f>
        <v>1</v>
      </c>
      <c r="Q409" s="172">
        <v>1</v>
      </c>
    </row>
    <row r="410" spans="1:17" ht="20.100000000000001" customHeight="1" x14ac:dyDescent="0.25">
      <c r="A410" s="66" t="s">
        <v>2101</v>
      </c>
      <c r="B410" s="164"/>
      <c r="C410" s="120"/>
      <c r="D410" s="76">
        <v>0</v>
      </c>
      <c r="E410" s="76">
        <v>0</v>
      </c>
      <c r="F410" s="76">
        <v>0</v>
      </c>
      <c r="G410" s="76">
        <v>0</v>
      </c>
      <c r="H410" s="121">
        <v>0</v>
      </c>
      <c r="I410" s="122">
        <v>0</v>
      </c>
      <c r="J410" s="76">
        <v>73</v>
      </c>
      <c r="K410" s="76">
        <v>1</v>
      </c>
      <c r="L410" s="120"/>
      <c r="M410" s="120"/>
      <c r="N410" s="120"/>
      <c r="O410" s="120"/>
      <c r="P410" s="173">
        <f>E410+G410+I410+K410+M410+O410</f>
        <v>1</v>
      </c>
      <c r="Q410" s="172">
        <v>1</v>
      </c>
    </row>
    <row r="411" spans="1:17" ht="20.100000000000001" customHeight="1" x14ac:dyDescent="0.25">
      <c r="A411" s="66" t="s">
        <v>2102</v>
      </c>
      <c r="B411" s="164"/>
      <c r="C411" s="120"/>
      <c r="D411" s="76">
        <v>0</v>
      </c>
      <c r="E411" s="76">
        <v>0</v>
      </c>
      <c r="F411" s="76">
        <v>0</v>
      </c>
      <c r="G411" s="76">
        <v>0</v>
      </c>
      <c r="H411" s="121">
        <v>0</v>
      </c>
      <c r="I411" s="122">
        <v>0</v>
      </c>
      <c r="J411" s="76">
        <v>74</v>
      </c>
      <c r="K411" s="76">
        <v>1</v>
      </c>
      <c r="L411" s="120"/>
      <c r="M411" s="120"/>
      <c r="N411" s="120"/>
      <c r="O411" s="120"/>
      <c r="P411" s="173">
        <f>E411+G411+I411+K411+M411+O411</f>
        <v>1</v>
      </c>
      <c r="Q411" s="172">
        <v>1</v>
      </c>
    </row>
    <row r="412" spans="1:17" ht="20.100000000000001" customHeight="1" x14ac:dyDescent="0.25">
      <c r="A412" s="66" t="s">
        <v>2103</v>
      </c>
      <c r="B412" s="164"/>
      <c r="C412" s="120"/>
      <c r="D412" s="76">
        <v>0</v>
      </c>
      <c r="E412" s="76">
        <v>0</v>
      </c>
      <c r="F412" s="76">
        <v>0</v>
      </c>
      <c r="G412" s="76">
        <v>0</v>
      </c>
      <c r="H412" s="121">
        <v>0</v>
      </c>
      <c r="I412" s="122">
        <v>0</v>
      </c>
      <c r="J412" s="76">
        <v>75</v>
      </c>
      <c r="K412" s="76">
        <v>1</v>
      </c>
      <c r="L412" s="120"/>
      <c r="M412" s="120"/>
      <c r="N412" s="120"/>
      <c r="O412" s="120"/>
      <c r="P412" s="173">
        <f>E412+G412+I412+K412+M412+O412</f>
        <v>1</v>
      </c>
      <c r="Q412" s="172">
        <v>1</v>
      </c>
    </row>
    <row r="413" spans="1:17" ht="20.100000000000001" customHeight="1" x14ac:dyDescent="0.25">
      <c r="A413" s="66" t="s">
        <v>2104</v>
      </c>
      <c r="B413" s="164"/>
      <c r="C413" s="120"/>
      <c r="D413" s="76">
        <v>0</v>
      </c>
      <c r="E413" s="76">
        <v>0</v>
      </c>
      <c r="F413" s="76">
        <v>0</v>
      </c>
      <c r="G413" s="76">
        <v>0</v>
      </c>
      <c r="H413" s="121">
        <v>0</v>
      </c>
      <c r="I413" s="122">
        <v>0</v>
      </c>
      <c r="J413" s="76">
        <v>79</v>
      </c>
      <c r="K413" s="76">
        <v>1</v>
      </c>
      <c r="L413" s="120"/>
      <c r="M413" s="120"/>
      <c r="N413" s="120"/>
      <c r="O413" s="120"/>
      <c r="P413" s="173">
        <f>E413+G413+I413+K413+M413+O413</f>
        <v>1</v>
      </c>
      <c r="Q413" s="172">
        <v>1</v>
      </c>
    </row>
    <row r="414" spans="1:17" ht="20.100000000000001" customHeight="1" x14ac:dyDescent="0.25">
      <c r="A414" s="66" t="s">
        <v>2105</v>
      </c>
      <c r="B414" s="164"/>
      <c r="C414" s="120"/>
      <c r="D414" s="76">
        <v>0</v>
      </c>
      <c r="E414" s="76">
        <v>0</v>
      </c>
      <c r="F414" s="76">
        <v>0</v>
      </c>
      <c r="G414" s="76">
        <v>0</v>
      </c>
      <c r="H414" s="121">
        <v>0</v>
      </c>
      <c r="I414" s="122">
        <v>0</v>
      </c>
      <c r="J414" s="76">
        <v>80</v>
      </c>
      <c r="K414" s="76">
        <v>1</v>
      </c>
      <c r="L414" s="120"/>
      <c r="M414" s="120"/>
      <c r="N414" s="120"/>
      <c r="O414" s="120"/>
      <c r="P414" s="173">
        <f>E414+G414+I414+K414+M414+O414</f>
        <v>1</v>
      </c>
      <c r="Q414" s="172">
        <v>1</v>
      </c>
    </row>
    <row r="415" spans="1:17" ht="20.100000000000001" customHeight="1" x14ac:dyDescent="0.25">
      <c r="A415" s="66" t="s">
        <v>2106</v>
      </c>
      <c r="B415" s="164"/>
      <c r="C415" s="120"/>
      <c r="D415" s="76">
        <v>0</v>
      </c>
      <c r="E415" s="76">
        <v>0</v>
      </c>
      <c r="F415" s="76">
        <v>0</v>
      </c>
      <c r="G415" s="76">
        <v>0</v>
      </c>
      <c r="H415" s="121">
        <v>0</v>
      </c>
      <c r="I415" s="122">
        <v>0</v>
      </c>
      <c r="J415" s="76">
        <v>81</v>
      </c>
      <c r="K415" s="76">
        <v>1</v>
      </c>
      <c r="L415" s="120"/>
      <c r="M415" s="120"/>
      <c r="N415" s="120"/>
      <c r="O415" s="120"/>
      <c r="P415" s="173">
        <f>E415+G415+I415+K415+M415+O415</f>
        <v>1</v>
      </c>
      <c r="Q415" s="172">
        <v>1</v>
      </c>
    </row>
    <row r="416" spans="1:17" ht="20.100000000000001" customHeight="1" x14ac:dyDescent="0.25">
      <c r="A416" s="66" t="s">
        <v>2107</v>
      </c>
      <c r="B416" s="164"/>
      <c r="C416" s="120"/>
      <c r="D416" s="76">
        <v>0</v>
      </c>
      <c r="E416" s="76">
        <v>0</v>
      </c>
      <c r="F416" s="76">
        <v>0</v>
      </c>
      <c r="G416" s="76">
        <v>0</v>
      </c>
      <c r="H416" s="121">
        <v>0</v>
      </c>
      <c r="I416" s="122">
        <v>0</v>
      </c>
      <c r="J416" s="76">
        <v>82</v>
      </c>
      <c r="K416" s="76">
        <v>1</v>
      </c>
      <c r="L416" s="120"/>
      <c r="M416" s="120"/>
      <c r="N416" s="120"/>
      <c r="O416" s="120"/>
      <c r="P416" s="173">
        <f>E416+G416+I416+K416+M416+O416</f>
        <v>1</v>
      </c>
      <c r="Q416" s="172">
        <v>1</v>
      </c>
    </row>
    <row r="417" spans="1:17" ht="20.100000000000001" customHeight="1" x14ac:dyDescent="0.25">
      <c r="A417" s="66" t="s">
        <v>2108</v>
      </c>
      <c r="B417" s="164"/>
      <c r="C417" s="120"/>
      <c r="D417" s="76">
        <v>0</v>
      </c>
      <c r="E417" s="76">
        <v>0</v>
      </c>
      <c r="F417" s="76">
        <v>0</v>
      </c>
      <c r="G417" s="76">
        <v>0</v>
      </c>
      <c r="H417" s="121">
        <v>0</v>
      </c>
      <c r="I417" s="122">
        <v>0</v>
      </c>
      <c r="J417" s="76">
        <v>84</v>
      </c>
      <c r="K417" s="76">
        <v>1</v>
      </c>
      <c r="L417" s="120"/>
      <c r="M417" s="120"/>
      <c r="N417" s="120"/>
      <c r="O417" s="120"/>
      <c r="P417" s="173">
        <f>E417+G417+I417+K417+M417+O417</f>
        <v>1</v>
      </c>
      <c r="Q417" s="172">
        <v>1</v>
      </c>
    </row>
    <row r="418" spans="1:17" ht="20.100000000000001" customHeight="1" x14ac:dyDescent="0.25">
      <c r="A418" s="66" t="s">
        <v>2109</v>
      </c>
      <c r="B418" s="164"/>
      <c r="C418" s="120"/>
      <c r="D418" s="76">
        <v>0</v>
      </c>
      <c r="E418" s="76">
        <v>0</v>
      </c>
      <c r="F418" s="76">
        <v>0</v>
      </c>
      <c r="G418" s="76">
        <v>0</v>
      </c>
      <c r="H418" s="121">
        <v>0</v>
      </c>
      <c r="I418" s="122">
        <v>0</v>
      </c>
      <c r="J418" s="76">
        <v>87</v>
      </c>
      <c r="K418" s="76">
        <v>1</v>
      </c>
      <c r="L418" s="120"/>
      <c r="M418" s="120"/>
      <c r="N418" s="120"/>
      <c r="O418" s="120"/>
      <c r="P418" s="173">
        <f>E418+G418+I418+K418+M418+O418</f>
        <v>1</v>
      </c>
      <c r="Q418" s="172">
        <v>1</v>
      </c>
    </row>
    <row r="419" spans="1:17" ht="20.100000000000001" customHeight="1" x14ac:dyDescent="0.25">
      <c r="A419" s="66" t="s">
        <v>2110</v>
      </c>
      <c r="B419" s="164"/>
      <c r="C419" s="120"/>
      <c r="D419" s="76">
        <v>0</v>
      </c>
      <c r="E419" s="76">
        <v>0</v>
      </c>
      <c r="F419" s="76">
        <v>0</v>
      </c>
      <c r="G419" s="76">
        <v>0</v>
      </c>
      <c r="H419" s="121">
        <v>0</v>
      </c>
      <c r="I419" s="122">
        <v>0</v>
      </c>
      <c r="J419" s="76">
        <v>90</v>
      </c>
      <c r="K419" s="76">
        <v>1</v>
      </c>
      <c r="L419" s="120"/>
      <c r="M419" s="120"/>
      <c r="N419" s="120"/>
      <c r="O419" s="120"/>
      <c r="P419" s="173">
        <f>E419+G419+I419+K419+M419+O419</f>
        <v>1</v>
      </c>
      <c r="Q419" s="172">
        <v>1</v>
      </c>
    </row>
    <row r="420" spans="1:17" ht="20.100000000000001" customHeight="1" x14ac:dyDescent="0.25">
      <c r="A420" s="66" t="s">
        <v>2111</v>
      </c>
      <c r="B420" s="164"/>
      <c r="C420" s="120"/>
      <c r="D420" s="76">
        <v>0</v>
      </c>
      <c r="E420" s="76">
        <v>0</v>
      </c>
      <c r="F420" s="76">
        <v>0</v>
      </c>
      <c r="G420" s="76">
        <v>0</v>
      </c>
      <c r="H420" s="121">
        <v>0</v>
      </c>
      <c r="I420" s="122">
        <v>0</v>
      </c>
      <c r="J420" s="76">
        <v>91</v>
      </c>
      <c r="K420" s="76">
        <v>1</v>
      </c>
      <c r="L420" s="120"/>
      <c r="M420" s="120"/>
      <c r="N420" s="120"/>
      <c r="O420" s="120"/>
      <c r="P420" s="173">
        <f>E420+G420+I420+K420+M420+O420</f>
        <v>1</v>
      </c>
      <c r="Q420" s="172">
        <v>1</v>
      </c>
    </row>
    <row r="421" spans="1:17" ht="20.100000000000001" customHeight="1" x14ac:dyDescent="0.25">
      <c r="A421" s="66" t="s">
        <v>2112</v>
      </c>
      <c r="B421" s="164"/>
      <c r="C421" s="120"/>
      <c r="D421" s="76">
        <v>0</v>
      </c>
      <c r="E421" s="76">
        <v>0</v>
      </c>
      <c r="F421" s="76">
        <v>0</v>
      </c>
      <c r="G421" s="76">
        <v>0</v>
      </c>
      <c r="H421" s="121">
        <v>0</v>
      </c>
      <c r="I421" s="122">
        <v>0</v>
      </c>
      <c r="J421" s="76">
        <v>94</v>
      </c>
      <c r="K421" s="76">
        <v>1</v>
      </c>
      <c r="L421" s="120"/>
      <c r="M421" s="120"/>
      <c r="N421" s="120"/>
      <c r="O421" s="120"/>
      <c r="P421" s="173">
        <f>E421+G421+I421+K421+M421+O421</f>
        <v>1</v>
      </c>
      <c r="Q421" s="172">
        <v>1</v>
      </c>
    </row>
    <row r="422" spans="1:17" ht="20.100000000000001" customHeight="1" x14ac:dyDescent="0.25">
      <c r="A422" s="66" t="s">
        <v>2113</v>
      </c>
      <c r="B422" s="164"/>
      <c r="C422" s="120"/>
      <c r="D422" s="76">
        <v>0</v>
      </c>
      <c r="E422" s="76">
        <v>0</v>
      </c>
      <c r="F422" s="76">
        <v>0</v>
      </c>
      <c r="G422" s="76">
        <v>0</v>
      </c>
      <c r="H422" s="121">
        <v>0</v>
      </c>
      <c r="I422" s="122">
        <v>0</v>
      </c>
      <c r="J422" s="76">
        <v>96</v>
      </c>
      <c r="K422" s="76">
        <v>1</v>
      </c>
      <c r="L422" s="120"/>
      <c r="M422" s="120"/>
      <c r="N422" s="120"/>
      <c r="O422" s="120"/>
      <c r="P422" s="173">
        <f>E422+G422+I422+K422+M422+O422</f>
        <v>1</v>
      </c>
      <c r="Q422" s="172">
        <v>1</v>
      </c>
    </row>
    <row r="423" spans="1:17" ht="20.100000000000001" customHeight="1" x14ac:dyDescent="0.25">
      <c r="A423" s="66" t="s">
        <v>2114</v>
      </c>
      <c r="B423" s="164"/>
      <c r="C423" s="120"/>
      <c r="D423" s="76">
        <v>0</v>
      </c>
      <c r="E423" s="76">
        <v>0</v>
      </c>
      <c r="F423" s="76">
        <v>0</v>
      </c>
      <c r="G423" s="76">
        <v>0</v>
      </c>
      <c r="H423" s="121">
        <v>0</v>
      </c>
      <c r="I423" s="122">
        <v>0</v>
      </c>
      <c r="J423" s="76">
        <v>98</v>
      </c>
      <c r="K423" s="76">
        <v>1</v>
      </c>
      <c r="L423" s="120"/>
      <c r="M423" s="120"/>
      <c r="N423" s="120"/>
      <c r="O423" s="120"/>
      <c r="P423" s="173">
        <f>E423+G423+I423+K423+M423+O423</f>
        <v>1</v>
      </c>
      <c r="Q423" s="172">
        <v>1</v>
      </c>
    </row>
    <row r="424" spans="1:17" ht="20.100000000000001" customHeight="1" x14ac:dyDescent="0.25">
      <c r="A424" s="66" t="s">
        <v>2115</v>
      </c>
      <c r="B424" s="164"/>
      <c r="C424" s="120"/>
      <c r="D424" s="76">
        <v>0</v>
      </c>
      <c r="E424" s="76">
        <v>0</v>
      </c>
      <c r="F424" s="76">
        <v>0</v>
      </c>
      <c r="G424" s="76">
        <v>0</v>
      </c>
      <c r="H424" s="121">
        <v>0</v>
      </c>
      <c r="I424" s="122">
        <v>0</v>
      </c>
      <c r="J424" s="76">
        <v>99</v>
      </c>
      <c r="K424" s="76">
        <v>1</v>
      </c>
      <c r="L424" s="120"/>
      <c r="M424" s="120"/>
      <c r="N424" s="120"/>
      <c r="O424" s="120"/>
      <c r="P424" s="173">
        <f>E424+G424+I424+K424+M424+O424</f>
        <v>1</v>
      </c>
      <c r="Q424" s="172">
        <v>1</v>
      </c>
    </row>
    <row r="425" spans="1:17" ht="20.100000000000001" customHeight="1" x14ac:dyDescent="0.25">
      <c r="A425" s="66" t="s">
        <v>2116</v>
      </c>
      <c r="B425" s="164"/>
      <c r="C425" s="120"/>
      <c r="D425" s="76">
        <v>0</v>
      </c>
      <c r="E425" s="76">
        <v>0</v>
      </c>
      <c r="F425" s="76">
        <v>0</v>
      </c>
      <c r="G425" s="76">
        <v>0</v>
      </c>
      <c r="H425" s="121">
        <v>0</v>
      </c>
      <c r="I425" s="122">
        <v>0</v>
      </c>
      <c r="J425" s="76">
        <v>103</v>
      </c>
      <c r="K425" s="76">
        <v>1</v>
      </c>
      <c r="L425" s="120"/>
      <c r="M425" s="120"/>
      <c r="N425" s="120"/>
      <c r="O425" s="120"/>
      <c r="P425" s="173">
        <f>E425+G425+I425+K425+M425+O425</f>
        <v>1</v>
      </c>
      <c r="Q425" s="172">
        <v>1</v>
      </c>
    </row>
    <row r="426" spans="1:17" ht="20.100000000000001" customHeight="1" x14ac:dyDescent="0.25">
      <c r="A426" s="66" t="s">
        <v>2117</v>
      </c>
      <c r="B426" s="164"/>
      <c r="C426" s="120"/>
      <c r="D426" s="76">
        <v>0</v>
      </c>
      <c r="E426" s="76">
        <v>0</v>
      </c>
      <c r="F426" s="76">
        <v>0</v>
      </c>
      <c r="G426" s="76">
        <v>0</v>
      </c>
      <c r="H426" s="121">
        <v>0</v>
      </c>
      <c r="I426" s="122">
        <v>0</v>
      </c>
      <c r="J426" s="76">
        <v>104</v>
      </c>
      <c r="K426" s="76">
        <v>1</v>
      </c>
      <c r="L426" s="120"/>
      <c r="M426" s="120"/>
      <c r="N426" s="120"/>
      <c r="O426" s="120"/>
      <c r="P426" s="173">
        <f>E426+G426+I426+K426+M426+O426</f>
        <v>1</v>
      </c>
      <c r="Q426" s="172">
        <v>1</v>
      </c>
    </row>
    <row r="427" spans="1:17" ht="20.100000000000001" customHeight="1" x14ac:dyDescent="0.25">
      <c r="A427" s="66" t="s">
        <v>2118</v>
      </c>
      <c r="B427" s="164"/>
      <c r="C427" s="120"/>
      <c r="D427" s="76">
        <v>0</v>
      </c>
      <c r="E427" s="76">
        <v>0</v>
      </c>
      <c r="F427" s="76">
        <v>0</v>
      </c>
      <c r="G427" s="76">
        <v>0</v>
      </c>
      <c r="H427" s="121">
        <v>0</v>
      </c>
      <c r="I427" s="122">
        <v>0</v>
      </c>
      <c r="J427" s="76">
        <v>105</v>
      </c>
      <c r="K427" s="76">
        <v>1</v>
      </c>
      <c r="L427" s="120"/>
      <c r="M427" s="120"/>
      <c r="N427" s="120"/>
      <c r="O427" s="120"/>
      <c r="P427" s="173">
        <f>E427+G427+I427+K427+M427+O427</f>
        <v>1</v>
      </c>
      <c r="Q427" s="172">
        <v>1</v>
      </c>
    </row>
    <row r="428" spans="1:17" ht="20.100000000000001" customHeight="1" x14ac:dyDescent="0.25">
      <c r="A428" s="66" t="s">
        <v>2119</v>
      </c>
      <c r="B428" s="164"/>
      <c r="C428" s="120"/>
      <c r="D428" s="76">
        <v>0</v>
      </c>
      <c r="E428" s="76">
        <v>0</v>
      </c>
      <c r="F428" s="76">
        <v>0</v>
      </c>
      <c r="G428" s="76">
        <v>0</v>
      </c>
      <c r="H428" s="121">
        <v>0</v>
      </c>
      <c r="I428" s="122">
        <v>0</v>
      </c>
      <c r="J428" s="76">
        <v>108</v>
      </c>
      <c r="K428" s="76">
        <v>1</v>
      </c>
      <c r="L428" s="120"/>
      <c r="M428" s="120"/>
      <c r="N428" s="120"/>
      <c r="O428" s="120"/>
      <c r="P428" s="173">
        <f>E428+G428+I428+K428+M428+O428</f>
        <v>1</v>
      </c>
      <c r="Q428" s="172">
        <v>1</v>
      </c>
    </row>
    <row r="429" spans="1:17" ht="20.100000000000001" customHeight="1" x14ac:dyDescent="0.25">
      <c r="A429" s="66" t="s">
        <v>2120</v>
      </c>
      <c r="B429" s="164"/>
      <c r="C429" s="120"/>
      <c r="D429" s="76">
        <v>0</v>
      </c>
      <c r="E429" s="76">
        <v>0</v>
      </c>
      <c r="F429" s="76">
        <v>0</v>
      </c>
      <c r="G429" s="76">
        <v>0</v>
      </c>
      <c r="H429" s="121">
        <v>0</v>
      </c>
      <c r="I429" s="122">
        <v>0</v>
      </c>
      <c r="J429" s="76">
        <v>109</v>
      </c>
      <c r="K429" s="76">
        <v>1</v>
      </c>
      <c r="L429" s="120"/>
      <c r="M429" s="120"/>
      <c r="N429" s="120"/>
      <c r="O429" s="120"/>
      <c r="P429" s="173">
        <f>E429+G429+I429+K429+M429+O429</f>
        <v>1</v>
      </c>
      <c r="Q429" s="172">
        <v>1</v>
      </c>
    </row>
    <row r="430" spans="1:17" ht="20.100000000000001" customHeight="1" x14ac:dyDescent="0.25">
      <c r="A430" s="66" t="s">
        <v>2121</v>
      </c>
      <c r="B430" s="164"/>
      <c r="C430" s="120"/>
      <c r="D430" s="76">
        <v>0</v>
      </c>
      <c r="E430" s="76">
        <v>0</v>
      </c>
      <c r="F430" s="76">
        <v>0</v>
      </c>
      <c r="G430" s="76">
        <v>0</v>
      </c>
      <c r="H430" s="121">
        <v>0</v>
      </c>
      <c r="I430" s="122">
        <v>0</v>
      </c>
      <c r="J430" s="76">
        <v>110</v>
      </c>
      <c r="K430" s="76">
        <v>1</v>
      </c>
      <c r="L430" s="120"/>
      <c r="M430" s="120"/>
      <c r="N430" s="120"/>
      <c r="O430" s="120"/>
      <c r="P430" s="173">
        <f>E430+G430+I430+K430+M430+O430</f>
        <v>1</v>
      </c>
      <c r="Q430" s="172">
        <v>1</v>
      </c>
    </row>
    <row r="431" spans="1:17" ht="20.100000000000001" customHeight="1" x14ac:dyDescent="0.25">
      <c r="A431" s="66" t="s">
        <v>2122</v>
      </c>
      <c r="B431" s="164"/>
      <c r="C431" s="120"/>
      <c r="D431" s="76">
        <v>0</v>
      </c>
      <c r="E431" s="76">
        <v>0</v>
      </c>
      <c r="F431" s="76">
        <v>0</v>
      </c>
      <c r="G431" s="76">
        <v>0</v>
      </c>
      <c r="H431" s="121">
        <v>0</v>
      </c>
      <c r="I431" s="122">
        <v>0</v>
      </c>
      <c r="J431" s="76">
        <v>112</v>
      </c>
      <c r="K431" s="76">
        <v>1</v>
      </c>
      <c r="L431" s="120"/>
      <c r="M431" s="120"/>
      <c r="N431" s="120"/>
      <c r="O431" s="120"/>
      <c r="P431" s="173">
        <f>E431+G431+I431+K431+M431+O431</f>
        <v>1</v>
      </c>
      <c r="Q431" s="172">
        <v>1</v>
      </c>
    </row>
    <row r="432" spans="1:17" ht="20.100000000000001" customHeight="1" x14ac:dyDescent="0.25">
      <c r="A432" s="66" t="s">
        <v>2123</v>
      </c>
      <c r="B432" s="164"/>
      <c r="C432" s="120"/>
      <c r="D432" s="76">
        <v>0</v>
      </c>
      <c r="E432" s="76">
        <v>0</v>
      </c>
      <c r="F432" s="76">
        <v>0</v>
      </c>
      <c r="G432" s="76">
        <v>0</v>
      </c>
      <c r="H432" s="121">
        <v>0</v>
      </c>
      <c r="I432" s="122">
        <v>0</v>
      </c>
      <c r="J432" s="76">
        <v>113</v>
      </c>
      <c r="K432" s="76">
        <v>1</v>
      </c>
      <c r="L432" s="120"/>
      <c r="M432" s="120"/>
      <c r="N432" s="120"/>
      <c r="O432" s="120"/>
      <c r="P432" s="173">
        <f>E432+G432+I432+K432+M432+O432</f>
        <v>1</v>
      </c>
      <c r="Q432" s="172">
        <v>1</v>
      </c>
    </row>
    <row r="433" spans="1:17" ht="20.100000000000001" customHeight="1" x14ac:dyDescent="0.25">
      <c r="A433" s="66" t="s">
        <v>2124</v>
      </c>
      <c r="B433" s="164"/>
      <c r="C433" s="120"/>
      <c r="D433" s="76">
        <v>0</v>
      </c>
      <c r="E433" s="76">
        <v>0</v>
      </c>
      <c r="F433" s="76">
        <v>0</v>
      </c>
      <c r="G433" s="76">
        <v>0</v>
      </c>
      <c r="H433" s="121">
        <v>0</v>
      </c>
      <c r="I433" s="122">
        <v>0</v>
      </c>
      <c r="J433" s="76">
        <v>114</v>
      </c>
      <c r="K433" s="76">
        <v>1</v>
      </c>
      <c r="L433" s="120"/>
      <c r="M433" s="120"/>
      <c r="N433" s="120"/>
      <c r="O433" s="120"/>
      <c r="P433" s="173">
        <f>E433+G433+I433+K433+M433+O433</f>
        <v>1</v>
      </c>
      <c r="Q433" s="172">
        <v>1</v>
      </c>
    </row>
    <row r="434" spans="1:17" ht="20.100000000000001" customHeight="1" x14ac:dyDescent="0.25">
      <c r="A434" s="66" t="s">
        <v>2125</v>
      </c>
      <c r="B434" s="164"/>
      <c r="C434" s="120"/>
      <c r="D434" s="76">
        <v>0</v>
      </c>
      <c r="E434" s="76">
        <v>0</v>
      </c>
      <c r="F434" s="76">
        <v>0</v>
      </c>
      <c r="G434" s="76">
        <v>0</v>
      </c>
      <c r="H434" s="121">
        <v>0</v>
      </c>
      <c r="I434" s="122">
        <v>0</v>
      </c>
      <c r="J434" s="76">
        <v>115</v>
      </c>
      <c r="K434" s="76">
        <v>1</v>
      </c>
      <c r="L434" s="120"/>
      <c r="M434" s="120"/>
      <c r="N434" s="120"/>
      <c r="O434" s="120"/>
      <c r="P434" s="173">
        <f>E434+G434+I434+K434+M434+O434</f>
        <v>1</v>
      </c>
      <c r="Q434" s="172">
        <v>1</v>
      </c>
    </row>
    <row r="435" spans="1:17" ht="20.100000000000001" customHeight="1" x14ac:dyDescent="0.25">
      <c r="A435" s="66" t="s">
        <v>2126</v>
      </c>
      <c r="B435" s="164"/>
      <c r="C435" s="120"/>
      <c r="D435" s="76">
        <v>0</v>
      </c>
      <c r="E435" s="76">
        <v>0</v>
      </c>
      <c r="F435" s="76">
        <v>0</v>
      </c>
      <c r="G435" s="76">
        <v>0</v>
      </c>
      <c r="H435" s="121">
        <v>0</v>
      </c>
      <c r="I435" s="122">
        <v>0</v>
      </c>
      <c r="J435" s="76">
        <v>117</v>
      </c>
      <c r="K435" s="76">
        <v>1</v>
      </c>
      <c r="L435" s="120"/>
      <c r="M435" s="120"/>
      <c r="N435" s="120"/>
      <c r="O435" s="120"/>
      <c r="P435" s="173">
        <f>E435+G435+I435+K435+M435+O435</f>
        <v>1</v>
      </c>
      <c r="Q435" s="172">
        <v>1</v>
      </c>
    </row>
    <row r="436" spans="1:17" ht="20.100000000000001" customHeight="1" x14ac:dyDescent="0.25">
      <c r="A436" s="66" t="s">
        <v>2127</v>
      </c>
      <c r="B436" s="164"/>
      <c r="C436" s="120"/>
      <c r="D436" s="76">
        <v>0</v>
      </c>
      <c r="E436" s="76">
        <v>0</v>
      </c>
      <c r="F436" s="76">
        <v>0</v>
      </c>
      <c r="G436" s="76">
        <v>0</v>
      </c>
      <c r="H436" s="121">
        <v>0</v>
      </c>
      <c r="I436" s="122">
        <v>0</v>
      </c>
      <c r="J436" s="76">
        <v>118</v>
      </c>
      <c r="K436" s="76">
        <v>1</v>
      </c>
      <c r="L436" s="120"/>
      <c r="M436" s="120"/>
      <c r="N436" s="120"/>
      <c r="O436" s="120"/>
      <c r="P436" s="173">
        <f>E436+G436+I436+K436+M436+O436</f>
        <v>1</v>
      </c>
      <c r="Q436" s="172">
        <v>1</v>
      </c>
    </row>
    <row r="437" spans="1:17" ht="20.100000000000001" customHeight="1" x14ac:dyDescent="0.25">
      <c r="A437" s="66" t="s">
        <v>2128</v>
      </c>
      <c r="B437" s="164"/>
      <c r="C437" s="120"/>
      <c r="D437" s="76">
        <v>0</v>
      </c>
      <c r="E437" s="76">
        <v>0</v>
      </c>
      <c r="F437" s="76">
        <v>0</v>
      </c>
      <c r="G437" s="76">
        <v>0</v>
      </c>
      <c r="H437" s="121">
        <v>0</v>
      </c>
      <c r="I437" s="122">
        <v>0</v>
      </c>
      <c r="J437" s="76">
        <v>119</v>
      </c>
      <c r="K437" s="76">
        <v>1</v>
      </c>
      <c r="L437" s="120"/>
      <c r="M437" s="120"/>
      <c r="N437" s="120"/>
      <c r="O437" s="120"/>
      <c r="P437" s="173">
        <f>E437+G437+I437+K437+M437+O437</f>
        <v>1</v>
      </c>
      <c r="Q437" s="172">
        <v>1</v>
      </c>
    </row>
    <row r="438" spans="1:17" ht="20.100000000000001" customHeight="1" x14ac:dyDescent="0.25">
      <c r="A438" s="66" t="s">
        <v>2129</v>
      </c>
      <c r="B438" s="164"/>
      <c r="C438" s="120"/>
      <c r="D438" s="76">
        <v>0</v>
      </c>
      <c r="E438" s="76">
        <v>0</v>
      </c>
      <c r="F438" s="76">
        <v>0</v>
      </c>
      <c r="G438" s="76">
        <v>0</v>
      </c>
      <c r="H438" s="121">
        <v>0</v>
      </c>
      <c r="I438" s="122">
        <v>0</v>
      </c>
      <c r="J438" s="76">
        <v>120</v>
      </c>
      <c r="K438" s="76">
        <v>1</v>
      </c>
      <c r="L438" s="120"/>
      <c r="M438" s="120"/>
      <c r="N438" s="120"/>
      <c r="O438" s="120"/>
      <c r="P438" s="173">
        <f>E438+G438+I438+K438+M438+O438</f>
        <v>1</v>
      </c>
      <c r="Q438" s="172">
        <v>1</v>
      </c>
    </row>
    <row r="439" spans="1:17" ht="20.100000000000001" customHeight="1" x14ac:dyDescent="0.25">
      <c r="A439" s="66" t="s">
        <v>2130</v>
      </c>
      <c r="B439" s="164"/>
      <c r="C439" s="120"/>
      <c r="D439" s="76">
        <v>0</v>
      </c>
      <c r="E439" s="76">
        <v>0</v>
      </c>
      <c r="F439" s="76">
        <v>0</v>
      </c>
      <c r="G439" s="76">
        <v>0</v>
      </c>
      <c r="H439" s="121">
        <v>0</v>
      </c>
      <c r="I439" s="122">
        <v>0</v>
      </c>
      <c r="J439" s="76">
        <v>121</v>
      </c>
      <c r="K439" s="76">
        <v>1</v>
      </c>
      <c r="L439" s="120"/>
      <c r="M439" s="120"/>
      <c r="N439" s="120"/>
      <c r="O439" s="120"/>
      <c r="P439" s="173">
        <f>E439+G439+I439+K439+M439+O439</f>
        <v>1</v>
      </c>
      <c r="Q439" s="172">
        <v>1</v>
      </c>
    </row>
    <row r="440" spans="1:17" ht="20.100000000000001" customHeight="1" x14ac:dyDescent="0.25">
      <c r="A440" s="66" t="s">
        <v>2131</v>
      </c>
      <c r="B440" s="164"/>
      <c r="C440" s="120"/>
      <c r="D440" s="76">
        <v>0</v>
      </c>
      <c r="E440" s="76">
        <v>0</v>
      </c>
      <c r="F440" s="76">
        <v>0</v>
      </c>
      <c r="G440" s="76">
        <v>0</v>
      </c>
      <c r="H440" s="121">
        <v>0</v>
      </c>
      <c r="I440" s="122">
        <v>0</v>
      </c>
      <c r="J440" s="76">
        <v>123</v>
      </c>
      <c r="K440" s="76">
        <v>1</v>
      </c>
      <c r="L440" s="120"/>
      <c r="M440" s="120"/>
      <c r="N440" s="120"/>
      <c r="O440" s="120"/>
      <c r="P440" s="173">
        <f>E440+G440+I440+K440+M440+O440</f>
        <v>1</v>
      </c>
      <c r="Q440" s="172">
        <v>1</v>
      </c>
    </row>
    <row r="441" spans="1:17" ht="20.100000000000001" customHeight="1" x14ac:dyDescent="0.25">
      <c r="A441" s="66" t="s">
        <v>2132</v>
      </c>
      <c r="B441" s="164"/>
      <c r="C441" s="120"/>
      <c r="D441" s="76">
        <v>0</v>
      </c>
      <c r="E441" s="76">
        <v>0</v>
      </c>
      <c r="F441" s="76">
        <v>0</v>
      </c>
      <c r="G441" s="76">
        <v>0</v>
      </c>
      <c r="H441" s="121">
        <v>0</v>
      </c>
      <c r="I441" s="122">
        <v>0</v>
      </c>
      <c r="J441" s="76">
        <v>124</v>
      </c>
      <c r="K441" s="76">
        <v>1</v>
      </c>
      <c r="L441" s="120"/>
      <c r="M441" s="120"/>
      <c r="N441" s="120"/>
      <c r="O441" s="120"/>
      <c r="P441" s="173">
        <f>E441+G441+I441+K441+M441+O441</f>
        <v>1</v>
      </c>
      <c r="Q441" s="172">
        <v>1</v>
      </c>
    </row>
    <row r="442" spans="1:17" ht="20.100000000000001" customHeight="1" x14ac:dyDescent="0.25">
      <c r="A442" s="66" t="s">
        <v>2133</v>
      </c>
      <c r="B442" s="164"/>
      <c r="C442" s="120"/>
      <c r="D442" s="76">
        <v>0</v>
      </c>
      <c r="E442" s="76">
        <v>0</v>
      </c>
      <c r="F442" s="76">
        <v>0</v>
      </c>
      <c r="G442" s="76">
        <v>0</v>
      </c>
      <c r="H442" s="121">
        <v>0</v>
      </c>
      <c r="I442" s="122">
        <v>0</v>
      </c>
      <c r="J442" s="76">
        <v>127</v>
      </c>
      <c r="K442" s="76">
        <v>1</v>
      </c>
      <c r="L442" s="120"/>
      <c r="M442" s="120"/>
      <c r="N442" s="120"/>
      <c r="O442" s="120"/>
      <c r="P442" s="173">
        <f>E442+G442+I442+K442+M442+O442</f>
        <v>1</v>
      </c>
      <c r="Q442" s="172">
        <v>1</v>
      </c>
    </row>
  </sheetData>
  <sheetProtection password="C622" sheet="1" objects="1" scenarios="1" selectLockedCells="1" autoFilter="0" selectUnlockedCells="1"/>
  <autoFilter ref="A2:OO442"/>
  <sortState ref="A3:Q442">
    <sortCondition descending="1" ref="P3:P44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443"/>
  <sheetViews>
    <sheetView zoomScaleNormal="100" workbookViewId="0">
      <pane xSplit="2" topLeftCell="C1" activePane="topRight" state="frozen"/>
      <selection pane="topRight" sqref="A1:B1"/>
    </sheetView>
  </sheetViews>
  <sheetFormatPr defaultRowHeight="15" x14ac:dyDescent="0.25"/>
  <cols>
    <col min="1" max="1" width="26.85546875" customWidth="1"/>
    <col min="2" max="2" width="13.85546875" style="15" customWidth="1"/>
    <col min="3" max="3" width="1.42578125" customWidth="1"/>
    <col min="4" max="5" width="10.7109375" customWidth="1"/>
    <col min="6" max="6" width="10.7109375" style="16" customWidth="1"/>
    <col min="7" max="7" width="10.7109375" customWidth="1"/>
    <col min="8" max="9" width="10.7109375" style="16" customWidth="1"/>
    <col min="10" max="15" width="10.7109375" customWidth="1"/>
    <col min="16" max="16" width="10.7109375" style="17" customWidth="1"/>
    <col min="17" max="17" width="10.7109375" customWidth="1"/>
    <col min="18" max="18" width="9.140625" style="69"/>
    <col min="19" max="404" width="9.140625" style="18"/>
  </cols>
  <sheetData>
    <row r="1" spans="1:405" s="5" customFormat="1" ht="170.1" customHeight="1" x14ac:dyDescent="0.25">
      <c r="A1" s="125" t="s">
        <v>12</v>
      </c>
      <c r="B1" s="126"/>
      <c r="C1" s="1"/>
      <c r="D1" s="130" t="s">
        <v>13</v>
      </c>
      <c r="E1" s="131"/>
      <c r="F1" s="140" t="s">
        <v>14</v>
      </c>
      <c r="G1" s="141"/>
      <c r="H1" s="130" t="s">
        <v>0</v>
      </c>
      <c r="I1" s="131"/>
      <c r="J1" s="140" t="s">
        <v>15</v>
      </c>
      <c r="K1" s="141"/>
      <c r="L1" s="130" t="s">
        <v>1</v>
      </c>
      <c r="M1" s="131"/>
      <c r="N1" s="140" t="s">
        <v>2</v>
      </c>
      <c r="O1" s="141"/>
      <c r="P1" s="2" t="s">
        <v>3</v>
      </c>
      <c r="Q1" s="64" t="s">
        <v>4</v>
      </c>
      <c r="R1" s="67" t="s">
        <v>10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24" customFormat="1" ht="20.100000000000001" customHeight="1" x14ac:dyDescent="0.25">
      <c r="A2" s="19" t="s">
        <v>5</v>
      </c>
      <c r="B2" s="98" t="s">
        <v>9</v>
      </c>
      <c r="C2" s="20"/>
      <c r="D2" s="19" t="s">
        <v>6</v>
      </c>
      <c r="E2" s="19" t="s">
        <v>7</v>
      </c>
      <c r="F2" s="19" t="s">
        <v>8</v>
      </c>
      <c r="G2" s="19" t="s">
        <v>7</v>
      </c>
      <c r="H2" s="19" t="s">
        <v>6</v>
      </c>
      <c r="I2" s="19" t="s">
        <v>7</v>
      </c>
      <c r="J2" s="19" t="s">
        <v>6</v>
      </c>
      <c r="K2" s="19" t="s">
        <v>7</v>
      </c>
      <c r="L2" s="19" t="s">
        <v>6</v>
      </c>
      <c r="M2" s="19" t="s">
        <v>7</v>
      </c>
      <c r="N2" s="19" t="s">
        <v>6</v>
      </c>
      <c r="O2" s="20" t="s">
        <v>7</v>
      </c>
      <c r="P2" s="21"/>
      <c r="Q2" s="65"/>
      <c r="R2" s="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</row>
    <row r="3" spans="1:405" s="71" customFormat="1" ht="20.100000000000001" customHeight="1" x14ac:dyDescent="0.25">
      <c r="A3" s="143" t="s">
        <v>59</v>
      </c>
      <c r="B3" s="174">
        <v>1969</v>
      </c>
      <c r="C3" s="143"/>
      <c r="D3" s="143">
        <v>1</v>
      </c>
      <c r="E3" s="143">
        <v>50</v>
      </c>
      <c r="F3" s="142">
        <v>2</v>
      </c>
      <c r="G3" s="142">
        <v>45</v>
      </c>
      <c r="H3" s="142">
        <v>1</v>
      </c>
      <c r="I3" s="142">
        <v>50</v>
      </c>
      <c r="J3" s="142">
        <v>2</v>
      </c>
      <c r="K3" s="142">
        <v>45</v>
      </c>
      <c r="L3" s="142"/>
      <c r="M3" s="142"/>
      <c r="N3" s="142"/>
      <c r="O3" s="142"/>
      <c r="P3" s="142">
        <f>E3+G3+I3+K3+M3+O3</f>
        <v>190</v>
      </c>
      <c r="Q3" s="142">
        <v>4</v>
      </c>
      <c r="R3" s="74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80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74"/>
      <c r="KB3" s="74"/>
      <c r="KC3" s="74"/>
      <c r="KD3" s="74"/>
      <c r="KE3" s="74"/>
      <c r="KF3" s="74"/>
      <c r="KG3" s="74"/>
      <c r="KH3" s="74"/>
      <c r="KI3" s="74"/>
      <c r="KJ3" s="74"/>
      <c r="KK3" s="74"/>
      <c r="KL3" s="74"/>
      <c r="KM3" s="74"/>
      <c r="KN3" s="74"/>
      <c r="KO3" s="74"/>
      <c r="KP3" s="74"/>
      <c r="KQ3" s="74"/>
      <c r="KR3" s="74"/>
      <c r="KS3" s="74"/>
      <c r="KT3" s="74"/>
      <c r="KU3" s="74"/>
      <c r="KV3" s="74"/>
      <c r="KW3" s="74"/>
      <c r="KX3" s="74"/>
      <c r="KY3" s="74"/>
      <c r="KZ3" s="74"/>
      <c r="LA3" s="74"/>
      <c r="LB3" s="74"/>
      <c r="LC3" s="74"/>
      <c r="LD3" s="74"/>
      <c r="LE3" s="74"/>
      <c r="LF3" s="74"/>
      <c r="LG3" s="74"/>
      <c r="LH3" s="74"/>
      <c r="LI3" s="74"/>
      <c r="LJ3" s="74"/>
      <c r="LK3" s="74"/>
      <c r="LL3" s="74"/>
      <c r="LM3" s="74"/>
      <c r="LN3" s="74"/>
      <c r="LO3" s="74"/>
      <c r="LP3" s="74"/>
      <c r="LQ3" s="74"/>
      <c r="LR3" s="74"/>
      <c r="LS3" s="74"/>
      <c r="LT3" s="74"/>
      <c r="LU3" s="74"/>
      <c r="LV3" s="74"/>
      <c r="LW3" s="74"/>
      <c r="LX3" s="74"/>
      <c r="LY3" s="74"/>
      <c r="LZ3" s="74"/>
      <c r="MA3" s="74"/>
      <c r="MB3" s="74"/>
      <c r="MC3" s="74"/>
      <c r="MD3" s="74"/>
      <c r="ME3" s="74"/>
      <c r="MF3" s="74"/>
      <c r="MG3" s="74"/>
      <c r="MH3" s="74"/>
      <c r="MI3" s="74"/>
      <c r="MJ3" s="74"/>
      <c r="MK3" s="74"/>
      <c r="ML3" s="74"/>
      <c r="MM3" s="74"/>
      <c r="MN3" s="74"/>
      <c r="MO3" s="74"/>
      <c r="MP3" s="74"/>
      <c r="MQ3" s="74"/>
      <c r="MR3" s="74"/>
      <c r="MS3" s="74"/>
      <c r="MT3" s="74"/>
      <c r="MU3" s="74"/>
      <c r="MV3" s="74"/>
      <c r="MW3" s="74"/>
      <c r="MX3" s="74"/>
      <c r="MY3" s="74"/>
      <c r="MZ3" s="74"/>
      <c r="NA3" s="74"/>
      <c r="NB3" s="74"/>
      <c r="NC3" s="74"/>
      <c r="ND3" s="74"/>
      <c r="NE3" s="74"/>
      <c r="NF3" s="74"/>
      <c r="NG3" s="74"/>
      <c r="NH3" s="74"/>
      <c r="NI3" s="74"/>
      <c r="NJ3" s="74"/>
      <c r="NK3" s="74"/>
      <c r="NL3" s="74"/>
      <c r="NM3" s="74"/>
      <c r="NN3" s="74"/>
      <c r="NO3" s="74"/>
      <c r="NP3" s="74"/>
      <c r="NQ3" s="74"/>
      <c r="NR3" s="74"/>
      <c r="NS3" s="74"/>
      <c r="NT3" s="74"/>
      <c r="NU3" s="74"/>
      <c r="NV3" s="74"/>
      <c r="NW3" s="74"/>
      <c r="NX3" s="74"/>
      <c r="NY3" s="74"/>
      <c r="NZ3" s="74"/>
      <c r="OA3" s="74"/>
      <c r="OB3" s="74"/>
      <c r="OC3" s="74"/>
      <c r="OD3" s="74"/>
      <c r="OE3" s="74"/>
      <c r="OF3" s="74"/>
      <c r="OG3" s="74"/>
      <c r="OH3" s="74"/>
      <c r="OI3" s="74"/>
      <c r="OJ3" s="74"/>
      <c r="OK3" s="74"/>
      <c r="OL3" s="74"/>
      <c r="OM3" s="74"/>
      <c r="ON3" s="74"/>
      <c r="OO3" s="74"/>
    </row>
    <row r="4" spans="1:405" s="71" customFormat="1" ht="20.100000000000001" customHeight="1" x14ac:dyDescent="0.25">
      <c r="A4" s="143" t="s">
        <v>63</v>
      </c>
      <c r="B4" s="174">
        <v>1980</v>
      </c>
      <c r="C4" s="143"/>
      <c r="D4" s="143">
        <v>5</v>
      </c>
      <c r="E4" s="143">
        <v>36</v>
      </c>
      <c r="F4" s="142">
        <v>7</v>
      </c>
      <c r="G4" s="142">
        <v>34</v>
      </c>
      <c r="H4" s="166">
        <v>2</v>
      </c>
      <c r="I4" s="166">
        <v>45</v>
      </c>
      <c r="J4" s="166">
        <v>9</v>
      </c>
      <c r="K4" s="166">
        <v>32</v>
      </c>
      <c r="L4" s="143"/>
      <c r="M4" s="143"/>
      <c r="N4" s="142"/>
      <c r="O4" s="142"/>
      <c r="P4" s="142">
        <f>E4+G4+I4+K4+M4+O4</f>
        <v>147</v>
      </c>
      <c r="Q4" s="142">
        <v>4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405" s="74" customFormat="1" ht="20.100000000000001" customHeight="1" x14ac:dyDescent="0.25">
      <c r="A5" s="143" t="s">
        <v>61</v>
      </c>
      <c r="B5" s="174">
        <v>1972</v>
      </c>
      <c r="C5" s="143"/>
      <c r="D5" s="143">
        <v>3</v>
      </c>
      <c r="E5" s="143">
        <v>40</v>
      </c>
      <c r="F5" s="142">
        <v>6</v>
      </c>
      <c r="G5" s="142">
        <v>35</v>
      </c>
      <c r="H5" s="143">
        <v>6</v>
      </c>
      <c r="I5" s="142">
        <v>35</v>
      </c>
      <c r="J5" s="143">
        <v>6</v>
      </c>
      <c r="K5" s="142">
        <v>35</v>
      </c>
      <c r="L5" s="143"/>
      <c r="M5" s="143"/>
      <c r="N5" s="142"/>
      <c r="O5" s="142"/>
      <c r="P5" s="142">
        <f>E5+G5+I5+K5+M5+O5</f>
        <v>145</v>
      </c>
      <c r="Q5" s="142">
        <v>4</v>
      </c>
      <c r="R5" s="77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4"/>
    </row>
    <row r="6" spans="1:405" s="74" customFormat="1" ht="20.100000000000001" customHeight="1" x14ac:dyDescent="0.25">
      <c r="A6" s="143" t="s">
        <v>64</v>
      </c>
      <c r="B6" s="174">
        <v>1964</v>
      </c>
      <c r="C6" s="143"/>
      <c r="D6" s="143">
        <v>6</v>
      </c>
      <c r="E6" s="143">
        <v>35</v>
      </c>
      <c r="F6" s="142">
        <v>13</v>
      </c>
      <c r="G6" s="142">
        <v>28</v>
      </c>
      <c r="H6" s="143">
        <v>3</v>
      </c>
      <c r="I6" s="142">
        <v>40</v>
      </c>
      <c r="J6" s="143">
        <v>13</v>
      </c>
      <c r="K6" s="142">
        <v>28</v>
      </c>
      <c r="L6" s="143"/>
      <c r="M6" s="143"/>
      <c r="N6" s="142"/>
      <c r="O6" s="142"/>
      <c r="P6" s="142">
        <f>E6+G6+I6+K6+M6+O6</f>
        <v>131</v>
      </c>
      <c r="Q6" s="142">
        <v>4</v>
      </c>
      <c r="R6" s="7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2"/>
    </row>
    <row r="7" spans="1:405" s="74" customFormat="1" ht="20.100000000000001" customHeight="1" x14ac:dyDescent="0.25">
      <c r="A7" s="143" t="s">
        <v>60</v>
      </c>
      <c r="B7" s="174">
        <v>1969</v>
      </c>
      <c r="C7" s="143"/>
      <c r="D7" s="143">
        <v>2</v>
      </c>
      <c r="E7" s="143">
        <v>45</v>
      </c>
      <c r="F7" s="142">
        <v>4</v>
      </c>
      <c r="G7" s="142">
        <v>38</v>
      </c>
      <c r="H7" s="142">
        <v>0</v>
      </c>
      <c r="I7" s="142">
        <v>0</v>
      </c>
      <c r="J7" s="142">
        <v>5</v>
      </c>
      <c r="K7" s="142">
        <v>36</v>
      </c>
      <c r="L7" s="142"/>
      <c r="M7" s="142"/>
      <c r="N7" s="142"/>
      <c r="O7" s="142"/>
      <c r="P7" s="142">
        <f>E7+G7+I7+K7+M7+O7</f>
        <v>119</v>
      </c>
      <c r="Q7" s="142">
        <v>3</v>
      </c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80"/>
    </row>
    <row r="8" spans="1:405" s="74" customFormat="1" ht="20.100000000000001" customHeight="1" x14ac:dyDescent="0.25">
      <c r="A8" s="143" t="s">
        <v>66</v>
      </c>
      <c r="B8" s="174">
        <v>1979</v>
      </c>
      <c r="C8" s="143"/>
      <c r="D8" s="143">
        <v>8</v>
      </c>
      <c r="E8" s="143">
        <v>33</v>
      </c>
      <c r="F8" s="142">
        <v>20</v>
      </c>
      <c r="G8" s="142">
        <v>21</v>
      </c>
      <c r="H8" s="143">
        <v>11</v>
      </c>
      <c r="I8" s="142">
        <v>30</v>
      </c>
      <c r="J8" s="143">
        <v>31</v>
      </c>
      <c r="K8" s="143">
        <v>10</v>
      </c>
      <c r="L8" s="143"/>
      <c r="M8" s="143"/>
      <c r="N8" s="142"/>
      <c r="O8" s="142"/>
      <c r="P8" s="142">
        <f>E8+G8+I8+K8+M8+O8</f>
        <v>94</v>
      </c>
      <c r="Q8" s="142">
        <v>4</v>
      </c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80"/>
    </row>
    <row r="9" spans="1:405" s="74" customFormat="1" ht="20.100000000000001" customHeight="1" x14ac:dyDescent="0.25">
      <c r="A9" s="143" t="s">
        <v>68</v>
      </c>
      <c r="B9" s="174">
        <v>1964</v>
      </c>
      <c r="C9" s="143"/>
      <c r="D9" s="143">
        <v>10</v>
      </c>
      <c r="E9" s="143">
        <v>31</v>
      </c>
      <c r="F9" s="142">
        <v>23</v>
      </c>
      <c r="G9" s="142">
        <v>18</v>
      </c>
      <c r="H9" s="143">
        <v>9</v>
      </c>
      <c r="I9" s="143">
        <v>32</v>
      </c>
      <c r="J9" s="143">
        <v>0</v>
      </c>
      <c r="K9" s="143">
        <v>0</v>
      </c>
      <c r="L9" s="143"/>
      <c r="M9" s="143"/>
      <c r="N9" s="143"/>
      <c r="O9" s="143"/>
      <c r="P9" s="142">
        <f>E9+G9+I9+K9+M9+O9</f>
        <v>81</v>
      </c>
      <c r="Q9" s="142">
        <v>3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80"/>
    </row>
    <row r="10" spans="1:405" s="74" customFormat="1" ht="20.100000000000001" customHeight="1" x14ac:dyDescent="0.25">
      <c r="A10" s="143" t="s">
        <v>165</v>
      </c>
      <c r="B10" s="174" t="s">
        <v>166</v>
      </c>
      <c r="C10" s="143"/>
      <c r="D10" s="143">
        <v>0</v>
      </c>
      <c r="E10" s="143">
        <v>0</v>
      </c>
      <c r="F10" s="143">
        <v>3</v>
      </c>
      <c r="G10" s="143">
        <v>40</v>
      </c>
      <c r="H10" s="143">
        <v>0</v>
      </c>
      <c r="I10" s="142">
        <v>0</v>
      </c>
      <c r="J10" s="143">
        <v>4</v>
      </c>
      <c r="K10" s="143">
        <v>36</v>
      </c>
      <c r="L10" s="143"/>
      <c r="M10" s="143"/>
      <c r="N10" s="143"/>
      <c r="O10" s="143"/>
      <c r="P10" s="142">
        <f>E10+G10+I10+K10+M10+O10</f>
        <v>76</v>
      </c>
      <c r="Q10" s="143">
        <v>2</v>
      </c>
      <c r="R10" s="77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80"/>
    </row>
    <row r="11" spans="1:405" s="74" customFormat="1" ht="20.100000000000001" customHeight="1" x14ac:dyDescent="0.25">
      <c r="A11" s="143" t="s">
        <v>169</v>
      </c>
      <c r="B11" s="174"/>
      <c r="C11" s="143"/>
      <c r="D11" s="143">
        <v>0</v>
      </c>
      <c r="E11" s="143">
        <v>0</v>
      </c>
      <c r="F11" s="143">
        <v>8</v>
      </c>
      <c r="G11" s="143">
        <v>33</v>
      </c>
      <c r="H11" s="143">
        <v>4</v>
      </c>
      <c r="I11" s="143">
        <v>38</v>
      </c>
      <c r="J11" s="143">
        <v>0</v>
      </c>
      <c r="K11" s="143">
        <v>0</v>
      </c>
      <c r="L11" s="143"/>
      <c r="M11" s="143"/>
      <c r="N11" s="143"/>
      <c r="O11" s="143"/>
      <c r="P11" s="143">
        <f>E11+G11+I11+K11+M11+O11</f>
        <v>71</v>
      </c>
      <c r="Q11" s="143">
        <v>2</v>
      </c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80"/>
    </row>
    <row r="12" spans="1:405" s="74" customFormat="1" ht="20.100000000000001" customHeight="1" x14ac:dyDescent="0.25">
      <c r="A12" s="143" t="s">
        <v>67</v>
      </c>
      <c r="B12" s="174">
        <v>1970</v>
      </c>
      <c r="C12" s="143"/>
      <c r="D12" s="143">
        <v>9</v>
      </c>
      <c r="E12" s="143">
        <v>32</v>
      </c>
      <c r="F12" s="142">
        <v>28</v>
      </c>
      <c r="G12" s="142">
        <v>13</v>
      </c>
      <c r="H12" s="142">
        <v>16</v>
      </c>
      <c r="I12" s="142">
        <v>25</v>
      </c>
      <c r="J12" s="142">
        <v>45</v>
      </c>
      <c r="K12" s="142">
        <v>1</v>
      </c>
      <c r="L12" s="143"/>
      <c r="M12" s="143"/>
      <c r="N12" s="142"/>
      <c r="O12" s="142"/>
      <c r="P12" s="142">
        <f>E12+G12+I12+K12+M12+O12</f>
        <v>71</v>
      </c>
      <c r="Q12" s="142">
        <v>4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80"/>
    </row>
    <row r="13" spans="1:405" s="74" customFormat="1" ht="20.100000000000001" customHeight="1" x14ac:dyDescent="0.25">
      <c r="A13" s="143" t="s">
        <v>65</v>
      </c>
      <c r="B13" s="174">
        <v>1979</v>
      </c>
      <c r="C13" s="143"/>
      <c r="D13" s="143">
        <v>7</v>
      </c>
      <c r="E13" s="143">
        <v>34</v>
      </c>
      <c r="F13" s="142">
        <v>11</v>
      </c>
      <c r="G13" s="142">
        <v>30</v>
      </c>
      <c r="H13" s="143">
        <v>0</v>
      </c>
      <c r="I13" s="143">
        <v>0</v>
      </c>
      <c r="J13" s="143">
        <v>0</v>
      </c>
      <c r="K13" s="143">
        <v>0</v>
      </c>
      <c r="L13" s="143"/>
      <c r="M13" s="143"/>
      <c r="N13" s="142"/>
      <c r="O13" s="142"/>
      <c r="P13" s="142">
        <f>E13+G13+I13+K13+M13+O13</f>
        <v>64</v>
      </c>
      <c r="Q13" s="142">
        <v>2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4"/>
    </row>
    <row r="14" spans="1:405" s="74" customFormat="1" ht="20.100000000000001" customHeight="1" x14ac:dyDescent="0.25">
      <c r="A14" s="143" t="s">
        <v>69</v>
      </c>
      <c r="B14" s="174">
        <v>1977</v>
      </c>
      <c r="C14" s="143"/>
      <c r="D14" s="143">
        <v>11</v>
      </c>
      <c r="E14" s="143">
        <v>30</v>
      </c>
      <c r="F14" s="142">
        <v>0</v>
      </c>
      <c r="G14" s="142">
        <v>0</v>
      </c>
      <c r="H14" s="142">
        <v>7</v>
      </c>
      <c r="I14" s="142">
        <v>34</v>
      </c>
      <c r="J14" s="143">
        <v>0</v>
      </c>
      <c r="K14" s="143">
        <v>0</v>
      </c>
      <c r="L14" s="142"/>
      <c r="M14" s="142"/>
      <c r="N14" s="142"/>
      <c r="O14" s="142"/>
      <c r="P14" s="142">
        <f>E14+G14+I14+K14+M14+O14</f>
        <v>64</v>
      </c>
      <c r="Q14" s="142">
        <v>2</v>
      </c>
      <c r="R14" s="77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79"/>
    </row>
    <row r="15" spans="1:405" s="74" customFormat="1" ht="20.100000000000001" customHeight="1" x14ac:dyDescent="0.25">
      <c r="A15" s="143" t="s">
        <v>170</v>
      </c>
      <c r="B15" s="174" t="s">
        <v>171</v>
      </c>
      <c r="C15" s="142"/>
      <c r="D15" s="143">
        <v>0</v>
      </c>
      <c r="E15" s="143">
        <v>0</v>
      </c>
      <c r="F15" s="143">
        <v>9</v>
      </c>
      <c r="G15" s="143">
        <v>32</v>
      </c>
      <c r="H15" s="143">
        <v>0</v>
      </c>
      <c r="I15" s="143">
        <v>0</v>
      </c>
      <c r="J15" s="143">
        <v>14</v>
      </c>
      <c r="K15" s="142">
        <v>27</v>
      </c>
      <c r="L15" s="143"/>
      <c r="M15" s="143"/>
      <c r="N15" s="143"/>
      <c r="O15" s="143"/>
      <c r="P15" s="142">
        <f>E15+G15+I15+K15+M15+O15</f>
        <v>59</v>
      </c>
      <c r="Q15" s="143">
        <v>2</v>
      </c>
      <c r="R15" s="66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4"/>
    </row>
    <row r="16" spans="1:405" s="74" customFormat="1" ht="20.100000000000001" customHeight="1" x14ac:dyDescent="0.25">
      <c r="A16" s="143" t="s">
        <v>176</v>
      </c>
      <c r="B16" s="174"/>
      <c r="C16" s="175"/>
      <c r="D16" s="143">
        <v>0</v>
      </c>
      <c r="E16" s="143">
        <v>0</v>
      </c>
      <c r="F16" s="143">
        <v>15</v>
      </c>
      <c r="G16" s="143">
        <v>26</v>
      </c>
      <c r="H16" s="143">
        <v>0</v>
      </c>
      <c r="I16" s="143">
        <v>0</v>
      </c>
      <c r="J16" s="143">
        <v>16</v>
      </c>
      <c r="K16" s="143">
        <v>25</v>
      </c>
      <c r="L16" s="143"/>
      <c r="M16" s="143"/>
      <c r="N16" s="142"/>
      <c r="O16" s="142"/>
      <c r="P16" s="142">
        <f>E16+G16+I16+K16+M16+O16</f>
        <v>51</v>
      </c>
      <c r="Q16" s="143">
        <v>2</v>
      </c>
      <c r="R16" s="66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4"/>
    </row>
    <row r="17" spans="1:405" s="74" customFormat="1" ht="20.100000000000001" customHeight="1" x14ac:dyDescent="0.25">
      <c r="A17" s="76" t="s">
        <v>163</v>
      </c>
      <c r="B17" s="97" t="s">
        <v>164</v>
      </c>
      <c r="C17" s="76"/>
      <c r="D17" s="76">
        <v>0</v>
      </c>
      <c r="E17" s="76">
        <v>0</v>
      </c>
      <c r="F17" s="71">
        <v>1</v>
      </c>
      <c r="G17" s="71">
        <v>50</v>
      </c>
      <c r="H17" s="76">
        <v>0</v>
      </c>
      <c r="I17" s="76">
        <v>0</v>
      </c>
      <c r="J17" s="76">
        <v>0</v>
      </c>
      <c r="K17" s="76">
        <v>0</v>
      </c>
      <c r="L17" s="76"/>
      <c r="M17" s="76"/>
      <c r="N17" s="71"/>
      <c r="O17" s="71"/>
      <c r="P17" s="71">
        <f>E17+G17+I17+K17+M17+O17</f>
        <v>50</v>
      </c>
      <c r="Q17" s="76">
        <v>1</v>
      </c>
      <c r="R17" s="92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80"/>
    </row>
    <row r="18" spans="1:405" s="74" customFormat="1" ht="20.100000000000001" customHeight="1" x14ac:dyDescent="0.25">
      <c r="A18" s="66" t="s">
        <v>2134</v>
      </c>
      <c r="B18" s="180"/>
      <c r="C18" s="66"/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1</v>
      </c>
      <c r="K18" s="76">
        <v>50</v>
      </c>
      <c r="L18" s="66"/>
      <c r="M18" s="66"/>
      <c r="N18" s="66"/>
      <c r="O18" s="66"/>
      <c r="P18" s="71">
        <f>E18+G18+I18+K18+M18+O18</f>
        <v>50</v>
      </c>
      <c r="Q18" s="76">
        <v>1</v>
      </c>
      <c r="R18" s="66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4"/>
    </row>
    <row r="19" spans="1:405" s="74" customFormat="1" ht="20.100000000000001" customHeight="1" x14ac:dyDescent="0.25">
      <c r="A19" s="143" t="s">
        <v>177</v>
      </c>
      <c r="B19" s="174" t="s">
        <v>178</v>
      </c>
      <c r="C19" s="175"/>
      <c r="D19" s="143">
        <v>0</v>
      </c>
      <c r="E19" s="143">
        <v>0</v>
      </c>
      <c r="F19" s="143">
        <v>16</v>
      </c>
      <c r="G19" s="143">
        <v>25</v>
      </c>
      <c r="H19" s="143">
        <v>0</v>
      </c>
      <c r="I19" s="143">
        <v>0</v>
      </c>
      <c r="J19" s="143">
        <v>19</v>
      </c>
      <c r="K19" s="143">
        <v>22</v>
      </c>
      <c r="L19" s="143"/>
      <c r="M19" s="143"/>
      <c r="N19" s="143"/>
      <c r="O19" s="143"/>
      <c r="P19" s="143">
        <f>E19+G19+I19+K19+M19+O19</f>
        <v>47</v>
      </c>
      <c r="Q19" s="143">
        <v>2</v>
      </c>
      <c r="R19" s="66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4"/>
    </row>
    <row r="20" spans="1:405" s="74" customFormat="1" ht="20.100000000000001" customHeight="1" x14ac:dyDescent="0.25">
      <c r="A20" s="143" t="s">
        <v>174</v>
      </c>
      <c r="B20" s="174" t="s">
        <v>175</v>
      </c>
      <c r="C20" s="143"/>
      <c r="D20" s="143">
        <v>0</v>
      </c>
      <c r="E20" s="143">
        <v>0</v>
      </c>
      <c r="F20" s="143">
        <v>14</v>
      </c>
      <c r="G20" s="143">
        <v>27</v>
      </c>
      <c r="H20" s="143">
        <v>0</v>
      </c>
      <c r="I20" s="143">
        <v>0</v>
      </c>
      <c r="J20" s="143">
        <v>22</v>
      </c>
      <c r="K20" s="143">
        <v>19</v>
      </c>
      <c r="L20" s="143"/>
      <c r="M20" s="143"/>
      <c r="N20" s="142"/>
      <c r="O20" s="142"/>
      <c r="P20" s="142">
        <f>E20+G20+I20+K20+M20+O20</f>
        <v>46</v>
      </c>
      <c r="Q20" s="143">
        <v>2</v>
      </c>
      <c r="R20" s="77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79"/>
    </row>
    <row r="21" spans="1:405" s="74" customFormat="1" ht="20.100000000000001" customHeight="1" x14ac:dyDescent="0.25">
      <c r="A21" s="143" t="s">
        <v>179</v>
      </c>
      <c r="B21" s="174" t="s">
        <v>180</v>
      </c>
      <c r="C21" s="143"/>
      <c r="D21" s="143">
        <v>0</v>
      </c>
      <c r="E21" s="143">
        <v>0</v>
      </c>
      <c r="F21" s="143">
        <v>17</v>
      </c>
      <c r="G21" s="143">
        <v>24</v>
      </c>
      <c r="H21" s="143">
        <v>0</v>
      </c>
      <c r="I21" s="143">
        <v>0</v>
      </c>
      <c r="J21" s="143">
        <v>25</v>
      </c>
      <c r="K21" s="143">
        <v>16</v>
      </c>
      <c r="L21" s="143"/>
      <c r="M21" s="143"/>
      <c r="N21" s="142"/>
      <c r="O21" s="142"/>
      <c r="P21" s="143">
        <f>E21+G21+I21+K21+M21+O21</f>
        <v>40</v>
      </c>
      <c r="Q21" s="143">
        <v>2</v>
      </c>
      <c r="R21" s="77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4"/>
    </row>
    <row r="22" spans="1:405" s="74" customFormat="1" ht="20.100000000000001" customHeight="1" x14ac:dyDescent="0.25">
      <c r="A22" s="66" t="s">
        <v>2135</v>
      </c>
      <c r="B22" s="180"/>
      <c r="C22" s="66"/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3</v>
      </c>
      <c r="K22" s="76">
        <v>40</v>
      </c>
      <c r="L22" s="66"/>
      <c r="M22" s="66"/>
      <c r="N22" s="66"/>
      <c r="O22" s="66"/>
      <c r="P22" s="71">
        <f>E22+G22+I22+K22+M22+O22</f>
        <v>40</v>
      </c>
      <c r="Q22" s="76">
        <v>1</v>
      </c>
      <c r="R22" s="6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88"/>
    </row>
    <row r="23" spans="1:405" s="74" customFormat="1" ht="20.100000000000001" customHeight="1" x14ac:dyDescent="0.25">
      <c r="A23" s="76" t="s">
        <v>62</v>
      </c>
      <c r="B23" s="97">
        <v>1970</v>
      </c>
      <c r="C23" s="76"/>
      <c r="D23" s="76">
        <v>4</v>
      </c>
      <c r="E23" s="76">
        <v>38</v>
      </c>
      <c r="F23" s="71">
        <v>0</v>
      </c>
      <c r="G23" s="71">
        <v>0</v>
      </c>
      <c r="H23" s="76">
        <v>0</v>
      </c>
      <c r="I23" s="76">
        <v>0</v>
      </c>
      <c r="J23" s="76">
        <v>0</v>
      </c>
      <c r="K23" s="76">
        <v>0</v>
      </c>
      <c r="L23" s="76"/>
      <c r="M23" s="76"/>
      <c r="N23" s="71"/>
      <c r="O23" s="71"/>
      <c r="P23" s="71">
        <f>E23+G23+I23+K23+M23+O23</f>
        <v>38</v>
      </c>
      <c r="Q23" s="71">
        <v>1</v>
      </c>
      <c r="R23" s="77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4"/>
    </row>
    <row r="24" spans="1:405" s="74" customFormat="1" ht="20.100000000000001" customHeight="1" x14ac:dyDescent="0.25">
      <c r="A24" s="76" t="s">
        <v>167</v>
      </c>
      <c r="B24" s="97" t="s">
        <v>168</v>
      </c>
      <c r="C24" s="70"/>
      <c r="D24" s="76">
        <v>0</v>
      </c>
      <c r="E24" s="76">
        <v>0</v>
      </c>
      <c r="F24" s="76">
        <v>5</v>
      </c>
      <c r="G24" s="76">
        <v>36</v>
      </c>
      <c r="H24" s="76">
        <v>0</v>
      </c>
      <c r="I24" s="76">
        <v>0</v>
      </c>
      <c r="J24" s="76">
        <v>0</v>
      </c>
      <c r="K24" s="76">
        <v>0</v>
      </c>
      <c r="L24" s="76"/>
      <c r="M24" s="76"/>
      <c r="N24" s="76"/>
      <c r="O24" s="76"/>
      <c r="P24" s="71">
        <f>E24+G24+I24+K24+M24+O24</f>
        <v>36</v>
      </c>
      <c r="Q24" s="76">
        <v>1</v>
      </c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4"/>
    </row>
    <row r="25" spans="1:405" s="74" customFormat="1" ht="20.100000000000001" customHeight="1" x14ac:dyDescent="0.25">
      <c r="A25" s="76" t="s">
        <v>1271</v>
      </c>
      <c r="B25" s="118">
        <v>26944</v>
      </c>
      <c r="C25" s="76"/>
      <c r="D25" s="76">
        <v>0</v>
      </c>
      <c r="E25" s="76">
        <v>0</v>
      </c>
      <c r="F25" s="76">
        <v>0</v>
      </c>
      <c r="G25" s="76">
        <v>0</v>
      </c>
      <c r="H25" s="76">
        <v>5</v>
      </c>
      <c r="I25" s="76">
        <v>36</v>
      </c>
      <c r="J25" s="76">
        <v>0</v>
      </c>
      <c r="K25" s="76">
        <v>0</v>
      </c>
      <c r="L25" s="71"/>
      <c r="M25" s="76"/>
      <c r="N25" s="71"/>
      <c r="O25" s="71"/>
      <c r="P25" s="71">
        <f>E25+G25+I25+K25+M25+O25</f>
        <v>36</v>
      </c>
      <c r="Q25" s="76">
        <v>1</v>
      </c>
      <c r="R25" s="77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4"/>
    </row>
    <row r="26" spans="1:405" s="74" customFormat="1" ht="20.100000000000001" customHeight="1" x14ac:dyDescent="0.25">
      <c r="A26" s="143" t="s">
        <v>197</v>
      </c>
      <c r="B26" s="174" t="s">
        <v>198</v>
      </c>
      <c r="C26" s="143"/>
      <c r="D26" s="143">
        <v>0</v>
      </c>
      <c r="E26" s="143">
        <v>0</v>
      </c>
      <c r="F26" s="143">
        <v>30</v>
      </c>
      <c r="G26" s="143">
        <v>11</v>
      </c>
      <c r="H26" s="143">
        <v>17</v>
      </c>
      <c r="I26" s="143">
        <v>24</v>
      </c>
      <c r="J26" s="143">
        <v>0</v>
      </c>
      <c r="K26" s="143">
        <v>0</v>
      </c>
      <c r="L26" s="143"/>
      <c r="M26" s="143"/>
      <c r="N26" s="142"/>
      <c r="O26" s="142"/>
      <c r="P26" s="143">
        <f>E26+G26+I26+K26+M26+O26</f>
        <v>35</v>
      </c>
      <c r="Q26" s="143">
        <v>2</v>
      </c>
      <c r="R26" s="77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80"/>
    </row>
    <row r="27" spans="1:405" s="74" customFormat="1" ht="20.100000000000001" customHeight="1" x14ac:dyDescent="0.25">
      <c r="A27" s="143" t="s">
        <v>71</v>
      </c>
      <c r="B27" s="174">
        <v>1975</v>
      </c>
      <c r="C27" s="143"/>
      <c r="D27" s="143">
        <v>13</v>
      </c>
      <c r="E27" s="143">
        <v>28</v>
      </c>
      <c r="F27" s="142">
        <v>35</v>
      </c>
      <c r="G27" s="142">
        <v>6</v>
      </c>
      <c r="H27" s="142">
        <v>0</v>
      </c>
      <c r="I27" s="142">
        <v>0</v>
      </c>
      <c r="J27" s="142">
        <v>96</v>
      </c>
      <c r="K27" s="142">
        <v>1</v>
      </c>
      <c r="L27" s="142"/>
      <c r="M27" s="142"/>
      <c r="N27" s="142"/>
      <c r="O27" s="142"/>
      <c r="P27" s="142">
        <f>E27+G27+I27+K27+M27+O27</f>
        <v>35</v>
      </c>
      <c r="Q27" s="142">
        <v>3</v>
      </c>
      <c r="R27" s="92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4"/>
    </row>
    <row r="28" spans="1:405" s="74" customFormat="1" ht="20.100000000000001" customHeight="1" x14ac:dyDescent="0.25">
      <c r="A28" s="66" t="s">
        <v>2136</v>
      </c>
      <c r="B28" s="180"/>
      <c r="C28" s="66"/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7</v>
      </c>
      <c r="K28" s="76">
        <v>34</v>
      </c>
      <c r="L28" s="66"/>
      <c r="M28" s="66"/>
      <c r="N28" s="66"/>
      <c r="O28" s="66"/>
      <c r="P28" s="71">
        <f>E28+G28+I28+K28+M28+O28</f>
        <v>34</v>
      </c>
      <c r="Q28" s="76">
        <v>1</v>
      </c>
      <c r="R28" s="66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4"/>
    </row>
    <row r="29" spans="1:405" s="74" customFormat="1" ht="20.100000000000001" customHeight="1" x14ac:dyDescent="0.25">
      <c r="A29" s="76" t="s">
        <v>1272</v>
      </c>
      <c r="B29" s="117" t="s">
        <v>1273</v>
      </c>
      <c r="C29" s="76"/>
      <c r="D29" s="76">
        <v>0</v>
      </c>
      <c r="E29" s="76">
        <v>0</v>
      </c>
      <c r="F29" s="76">
        <v>0</v>
      </c>
      <c r="G29" s="76">
        <v>0</v>
      </c>
      <c r="H29" s="76">
        <v>8</v>
      </c>
      <c r="I29" s="76">
        <v>33</v>
      </c>
      <c r="J29" s="76">
        <v>0</v>
      </c>
      <c r="K29" s="76">
        <v>0</v>
      </c>
      <c r="L29" s="71"/>
      <c r="M29" s="76"/>
      <c r="N29" s="71"/>
      <c r="O29" s="71"/>
      <c r="P29" s="71">
        <f>E29+G29+I29+K29+M29+O29</f>
        <v>33</v>
      </c>
      <c r="Q29" s="76">
        <v>1</v>
      </c>
      <c r="R29" s="7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79"/>
    </row>
    <row r="30" spans="1:405" s="74" customFormat="1" ht="20.100000000000001" customHeight="1" x14ac:dyDescent="0.25">
      <c r="A30" s="66" t="s">
        <v>2137</v>
      </c>
      <c r="B30" s="180"/>
      <c r="C30" s="66"/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8</v>
      </c>
      <c r="K30" s="76">
        <v>33</v>
      </c>
      <c r="L30" s="66"/>
      <c r="M30" s="66"/>
      <c r="N30" s="66"/>
      <c r="O30" s="66"/>
      <c r="P30" s="71">
        <f>E30+G30+I30+K30+M30+O30</f>
        <v>33</v>
      </c>
      <c r="Q30" s="76">
        <v>1</v>
      </c>
      <c r="R30" s="66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4"/>
    </row>
    <row r="31" spans="1:405" s="74" customFormat="1" ht="20.100000000000001" customHeight="1" x14ac:dyDescent="0.25">
      <c r="A31" s="76" t="s">
        <v>172</v>
      </c>
      <c r="B31" s="97"/>
      <c r="C31" s="70"/>
      <c r="D31" s="76">
        <v>0</v>
      </c>
      <c r="E31" s="76">
        <v>0</v>
      </c>
      <c r="F31" s="76">
        <v>10</v>
      </c>
      <c r="G31" s="76">
        <v>31</v>
      </c>
      <c r="H31" s="76">
        <v>0</v>
      </c>
      <c r="I31" s="76">
        <v>0</v>
      </c>
      <c r="J31" s="76">
        <v>0</v>
      </c>
      <c r="K31" s="76">
        <v>0</v>
      </c>
      <c r="L31" s="76"/>
      <c r="M31" s="76"/>
      <c r="N31" s="76"/>
      <c r="O31" s="76"/>
      <c r="P31" s="71">
        <f>E31+G31+I31+K31+M31+O31</f>
        <v>31</v>
      </c>
      <c r="Q31" s="76">
        <v>1</v>
      </c>
      <c r="R31" s="77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4"/>
    </row>
    <row r="32" spans="1:405" s="74" customFormat="1" ht="20.100000000000001" customHeight="1" x14ac:dyDescent="0.25">
      <c r="A32" s="76" t="s">
        <v>1274</v>
      </c>
      <c r="B32" s="118">
        <v>27000</v>
      </c>
      <c r="C32" s="76"/>
      <c r="D32" s="76">
        <v>0</v>
      </c>
      <c r="E32" s="76">
        <v>0</v>
      </c>
      <c r="F32" s="76">
        <v>0</v>
      </c>
      <c r="G32" s="76">
        <v>0</v>
      </c>
      <c r="H32" s="76">
        <v>10</v>
      </c>
      <c r="I32" s="76">
        <v>31</v>
      </c>
      <c r="J32" s="76">
        <v>0</v>
      </c>
      <c r="K32" s="76">
        <v>0</v>
      </c>
      <c r="L32" s="71"/>
      <c r="M32" s="76"/>
      <c r="N32" s="71"/>
      <c r="O32" s="71"/>
      <c r="P32" s="71">
        <f>E32+G32+I32+K32+M32+O32</f>
        <v>31</v>
      </c>
      <c r="Q32" s="76">
        <v>1</v>
      </c>
      <c r="R32" s="77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4"/>
    </row>
    <row r="33" spans="1:405" s="74" customFormat="1" ht="20.100000000000001" customHeight="1" x14ac:dyDescent="0.25">
      <c r="A33" s="66" t="s">
        <v>2138</v>
      </c>
      <c r="B33" s="180"/>
      <c r="C33" s="66"/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10</v>
      </c>
      <c r="K33" s="76">
        <v>31</v>
      </c>
      <c r="L33" s="66"/>
      <c r="M33" s="66"/>
      <c r="N33" s="66"/>
      <c r="O33" s="66"/>
      <c r="P33" s="71">
        <f>E33+G33+I33+K33+M33+O33</f>
        <v>31</v>
      </c>
      <c r="Q33" s="76">
        <v>1</v>
      </c>
      <c r="R33" s="6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88"/>
    </row>
    <row r="34" spans="1:405" s="74" customFormat="1" ht="20.100000000000001" customHeight="1" x14ac:dyDescent="0.25">
      <c r="A34" s="143" t="s">
        <v>70</v>
      </c>
      <c r="B34" s="174">
        <v>1972</v>
      </c>
      <c r="C34" s="143"/>
      <c r="D34" s="143">
        <v>12</v>
      </c>
      <c r="E34" s="143">
        <v>29</v>
      </c>
      <c r="F34" s="142">
        <v>0</v>
      </c>
      <c r="G34" s="142">
        <v>0</v>
      </c>
      <c r="H34" s="143">
        <v>0</v>
      </c>
      <c r="I34" s="143">
        <v>0</v>
      </c>
      <c r="J34" s="143">
        <v>97</v>
      </c>
      <c r="K34" s="142">
        <v>1</v>
      </c>
      <c r="L34" s="143"/>
      <c r="M34" s="143"/>
      <c r="N34" s="142"/>
      <c r="O34" s="142"/>
      <c r="P34" s="142">
        <f>E34+G34+I34+K34+M34+O34</f>
        <v>30</v>
      </c>
      <c r="Q34" s="142">
        <v>2</v>
      </c>
      <c r="R34" s="77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88"/>
    </row>
    <row r="35" spans="1:405" s="74" customFormat="1" ht="20.100000000000001" customHeight="1" x14ac:dyDescent="0.25">
      <c r="A35" s="66" t="s">
        <v>2139</v>
      </c>
      <c r="B35" s="164"/>
      <c r="C35" s="120"/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11</v>
      </c>
      <c r="K35" s="76">
        <v>30</v>
      </c>
      <c r="L35" s="120"/>
      <c r="M35" s="120"/>
      <c r="N35" s="120"/>
      <c r="O35" s="120"/>
      <c r="P35" s="71">
        <f>E35+G35+I35+K35+M35+O35</f>
        <v>30</v>
      </c>
      <c r="Q35" s="76">
        <v>1</v>
      </c>
      <c r="R35" s="66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4"/>
    </row>
    <row r="36" spans="1:405" s="74" customFormat="1" ht="20.100000000000001" customHeight="1" x14ac:dyDescent="0.25">
      <c r="A36" s="76" t="s">
        <v>173</v>
      </c>
      <c r="B36" s="97"/>
      <c r="C36" s="76"/>
      <c r="D36" s="76">
        <v>0</v>
      </c>
      <c r="E36" s="76">
        <v>0</v>
      </c>
      <c r="F36" s="76">
        <v>12</v>
      </c>
      <c r="G36" s="76">
        <v>29</v>
      </c>
      <c r="H36" s="76">
        <v>0</v>
      </c>
      <c r="I36" s="71">
        <v>0</v>
      </c>
      <c r="J36" s="76">
        <v>0</v>
      </c>
      <c r="K36" s="76">
        <v>0</v>
      </c>
      <c r="L36" s="76"/>
      <c r="M36" s="76"/>
      <c r="N36" s="71"/>
      <c r="O36" s="71"/>
      <c r="P36" s="71">
        <f>E36+G36+I36+K36+M36+O36</f>
        <v>29</v>
      </c>
      <c r="Q36" s="76">
        <v>1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88"/>
    </row>
    <row r="37" spans="1:405" s="74" customFormat="1" ht="20.100000000000001" customHeight="1" x14ac:dyDescent="0.25">
      <c r="A37" s="76" t="s">
        <v>1275</v>
      </c>
      <c r="B37" s="117" t="s">
        <v>1276</v>
      </c>
      <c r="C37" s="71"/>
      <c r="D37" s="76">
        <v>0</v>
      </c>
      <c r="E37" s="76">
        <v>0</v>
      </c>
      <c r="F37" s="76">
        <v>0</v>
      </c>
      <c r="G37" s="76">
        <v>0</v>
      </c>
      <c r="H37" s="76">
        <v>12</v>
      </c>
      <c r="I37" s="76">
        <v>29</v>
      </c>
      <c r="J37" s="76">
        <v>0</v>
      </c>
      <c r="K37" s="76">
        <v>0</v>
      </c>
      <c r="L37" s="71"/>
      <c r="M37" s="76"/>
      <c r="N37" s="71"/>
      <c r="O37" s="71"/>
      <c r="P37" s="71">
        <f>E37+G37+I37+K37+M37+O37</f>
        <v>29</v>
      </c>
      <c r="Q37" s="76">
        <v>1</v>
      </c>
      <c r="R37" s="77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5"/>
      <c r="LF37" s="75"/>
      <c r="LG37" s="75"/>
      <c r="LH37" s="75"/>
      <c r="LI37" s="75"/>
      <c r="LJ37" s="75"/>
      <c r="LK37" s="75"/>
      <c r="LL37" s="75"/>
      <c r="LM37" s="75"/>
      <c r="LN37" s="75"/>
      <c r="LO37" s="75"/>
      <c r="LP37" s="75"/>
      <c r="LQ37" s="75"/>
      <c r="LR37" s="75"/>
      <c r="LS37" s="75"/>
      <c r="LT37" s="75"/>
      <c r="LU37" s="75"/>
      <c r="LV37" s="75"/>
      <c r="LW37" s="75"/>
      <c r="LX37" s="75"/>
      <c r="LY37" s="75"/>
      <c r="LZ37" s="75"/>
      <c r="MA37" s="75"/>
      <c r="MB37" s="75"/>
      <c r="MC37" s="75"/>
      <c r="MD37" s="75"/>
      <c r="ME37" s="75"/>
      <c r="MF37" s="75"/>
      <c r="MG37" s="75"/>
      <c r="MH37" s="75"/>
      <c r="MI37" s="75"/>
      <c r="MJ37" s="75"/>
      <c r="MK37" s="75"/>
      <c r="ML37" s="75"/>
      <c r="MM37" s="75"/>
      <c r="MN37" s="75"/>
      <c r="MO37" s="75"/>
      <c r="MP37" s="75"/>
      <c r="MQ37" s="75"/>
      <c r="MR37" s="75"/>
      <c r="MS37" s="75"/>
      <c r="MT37" s="75"/>
      <c r="MU37" s="75"/>
      <c r="MV37" s="75"/>
      <c r="MW37" s="75"/>
      <c r="MX37" s="75"/>
      <c r="MY37" s="75"/>
      <c r="MZ37" s="75"/>
      <c r="NA37" s="75"/>
      <c r="NB37" s="75"/>
      <c r="NC37" s="75"/>
      <c r="ND37" s="75"/>
      <c r="NE37" s="75"/>
      <c r="NF37" s="75"/>
      <c r="NG37" s="75"/>
      <c r="NH37" s="75"/>
      <c r="NI37" s="75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5"/>
      <c r="NY37" s="75"/>
      <c r="NZ37" s="75"/>
      <c r="OA37" s="75"/>
      <c r="OB37" s="75"/>
      <c r="OC37" s="75"/>
      <c r="OD37" s="75"/>
      <c r="OE37" s="75"/>
      <c r="OF37" s="75"/>
      <c r="OG37" s="75"/>
      <c r="OH37" s="75"/>
      <c r="OI37" s="75"/>
      <c r="OJ37" s="75"/>
      <c r="OK37" s="75"/>
      <c r="OL37" s="75"/>
      <c r="OM37" s="75"/>
      <c r="ON37" s="75"/>
      <c r="OO37" s="80"/>
    </row>
    <row r="38" spans="1:405" s="74" customFormat="1" ht="20.100000000000001" customHeight="1" x14ac:dyDescent="0.25">
      <c r="A38" s="66" t="s">
        <v>2140</v>
      </c>
      <c r="B38" s="164"/>
      <c r="C38" s="120"/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12</v>
      </c>
      <c r="K38" s="76">
        <v>29</v>
      </c>
      <c r="L38" s="120"/>
      <c r="M38" s="120"/>
      <c r="N38" s="120"/>
      <c r="O38" s="120"/>
      <c r="P38" s="71">
        <f>E38+G38+I38+K38+M38+O38</f>
        <v>29</v>
      </c>
      <c r="Q38" s="76">
        <v>1</v>
      </c>
      <c r="R38" s="6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88"/>
    </row>
    <row r="39" spans="1:405" s="74" customFormat="1" ht="20.100000000000001" customHeight="1" x14ac:dyDescent="0.25">
      <c r="A39" s="76" t="s">
        <v>1277</v>
      </c>
      <c r="B39" s="118">
        <v>24237</v>
      </c>
      <c r="C39" s="71"/>
      <c r="D39" s="76">
        <v>0</v>
      </c>
      <c r="E39" s="76">
        <v>0</v>
      </c>
      <c r="F39" s="76">
        <v>0</v>
      </c>
      <c r="G39" s="76">
        <v>0</v>
      </c>
      <c r="H39" s="76">
        <v>13</v>
      </c>
      <c r="I39" s="76">
        <v>28</v>
      </c>
      <c r="J39" s="76">
        <v>0</v>
      </c>
      <c r="K39" s="76">
        <v>0</v>
      </c>
      <c r="L39" s="71"/>
      <c r="M39" s="76"/>
      <c r="N39" s="71"/>
      <c r="O39" s="71"/>
      <c r="P39" s="71">
        <f>E39+G39+I39+K39+M39+O39</f>
        <v>28</v>
      </c>
      <c r="Q39" s="76">
        <v>1</v>
      </c>
      <c r="R39" s="77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84"/>
    </row>
    <row r="40" spans="1:405" s="74" customFormat="1" ht="20.100000000000001" customHeight="1" x14ac:dyDescent="0.25">
      <c r="A40" s="76" t="s">
        <v>72</v>
      </c>
      <c r="B40" s="97">
        <v>1977</v>
      </c>
      <c r="C40" s="76"/>
      <c r="D40" s="76">
        <v>14</v>
      </c>
      <c r="E40" s="76">
        <v>27</v>
      </c>
      <c r="F40" s="71">
        <v>0</v>
      </c>
      <c r="G40" s="71">
        <v>0</v>
      </c>
      <c r="H40" s="76">
        <v>0</v>
      </c>
      <c r="I40" s="76">
        <v>0</v>
      </c>
      <c r="J40" s="76">
        <v>0</v>
      </c>
      <c r="K40" s="76">
        <v>0</v>
      </c>
      <c r="L40" s="76"/>
      <c r="M40" s="76"/>
      <c r="N40" s="71"/>
      <c r="O40" s="71"/>
      <c r="P40" s="71">
        <f>E40+G40+I40+K40+M40+O40</f>
        <v>27</v>
      </c>
      <c r="Q40" s="71">
        <v>1</v>
      </c>
      <c r="R40" s="92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79"/>
    </row>
    <row r="41" spans="1:405" s="74" customFormat="1" ht="20.100000000000001" customHeight="1" x14ac:dyDescent="0.25">
      <c r="A41" s="76" t="s">
        <v>1278</v>
      </c>
      <c r="B41" s="117" t="s">
        <v>1279</v>
      </c>
      <c r="C41" s="71"/>
      <c r="D41" s="76">
        <v>0</v>
      </c>
      <c r="E41" s="76">
        <v>0</v>
      </c>
      <c r="F41" s="76">
        <v>0</v>
      </c>
      <c r="G41" s="76">
        <v>0</v>
      </c>
      <c r="H41" s="76">
        <v>14</v>
      </c>
      <c r="I41" s="76">
        <v>27</v>
      </c>
      <c r="J41" s="76">
        <v>0</v>
      </c>
      <c r="K41" s="76">
        <v>0</v>
      </c>
      <c r="L41" s="71"/>
      <c r="M41" s="76"/>
      <c r="N41" s="71"/>
      <c r="O41" s="71"/>
      <c r="P41" s="71">
        <f>E41+G41+I41+K41+M41+O41</f>
        <v>27</v>
      </c>
      <c r="Q41" s="76">
        <v>1</v>
      </c>
      <c r="R41" s="77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88"/>
    </row>
    <row r="42" spans="1:405" s="74" customFormat="1" ht="20.100000000000001" customHeight="1" x14ac:dyDescent="0.25">
      <c r="A42" s="76" t="s">
        <v>73</v>
      </c>
      <c r="B42" s="97">
        <v>1968</v>
      </c>
      <c r="C42" s="76"/>
      <c r="D42" s="76">
        <v>15</v>
      </c>
      <c r="E42" s="76">
        <v>26</v>
      </c>
      <c r="F42" s="71">
        <v>0</v>
      </c>
      <c r="G42" s="71">
        <v>0</v>
      </c>
      <c r="H42" s="76">
        <v>0</v>
      </c>
      <c r="I42" s="71">
        <v>0</v>
      </c>
      <c r="J42" s="76">
        <v>0</v>
      </c>
      <c r="K42" s="76">
        <v>0</v>
      </c>
      <c r="L42" s="76"/>
      <c r="M42" s="76"/>
      <c r="N42" s="71"/>
      <c r="O42" s="71"/>
      <c r="P42" s="71">
        <f>E42+G42+I42+K42+M42+O42</f>
        <v>26</v>
      </c>
      <c r="Q42" s="71">
        <v>1</v>
      </c>
      <c r="R42" s="77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4"/>
    </row>
    <row r="43" spans="1:405" s="74" customFormat="1" ht="20.100000000000001" customHeight="1" x14ac:dyDescent="0.25">
      <c r="A43" s="143" t="s">
        <v>74</v>
      </c>
      <c r="B43" s="174">
        <v>1976</v>
      </c>
      <c r="C43" s="143"/>
      <c r="D43" s="143">
        <v>16</v>
      </c>
      <c r="E43" s="143">
        <v>25</v>
      </c>
      <c r="F43" s="142">
        <v>42</v>
      </c>
      <c r="G43" s="142">
        <v>1</v>
      </c>
      <c r="H43" s="143">
        <v>0</v>
      </c>
      <c r="I43" s="143">
        <v>0</v>
      </c>
      <c r="J43" s="143">
        <v>0</v>
      </c>
      <c r="K43" s="143">
        <v>0</v>
      </c>
      <c r="L43" s="143"/>
      <c r="M43" s="143"/>
      <c r="N43" s="142"/>
      <c r="O43" s="142"/>
      <c r="P43" s="142">
        <f>E43+G43+I43+K43+M43+O43</f>
        <v>26</v>
      </c>
      <c r="Q43" s="142">
        <v>2</v>
      </c>
      <c r="R43" s="77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80"/>
    </row>
    <row r="44" spans="1:405" s="74" customFormat="1" ht="20.100000000000001" customHeight="1" x14ac:dyDescent="0.25">
      <c r="A44" s="76" t="s">
        <v>1280</v>
      </c>
      <c r="B44" s="118">
        <v>26522</v>
      </c>
      <c r="C44" s="76"/>
      <c r="D44" s="76">
        <v>0</v>
      </c>
      <c r="E44" s="76">
        <v>0</v>
      </c>
      <c r="F44" s="76">
        <v>0</v>
      </c>
      <c r="G44" s="76">
        <v>0</v>
      </c>
      <c r="H44" s="76">
        <v>15</v>
      </c>
      <c r="I44" s="76">
        <v>26</v>
      </c>
      <c r="J44" s="76">
        <v>0</v>
      </c>
      <c r="K44" s="76">
        <v>0</v>
      </c>
      <c r="L44" s="71"/>
      <c r="M44" s="76"/>
      <c r="N44" s="71"/>
      <c r="O44" s="71"/>
      <c r="P44" s="71">
        <f>E44+G44+I44+K44+M44+O44</f>
        <v>26</v>
      </c>
      <c r="Q44" s="76">
        <v>1</v>
      </c>
      <c r="R44" s="77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80"/>
    </row>
    <row r="45" spans="1:405" s="74" customFormat="1" ht="20.100000000000001" customHeight="1" x14ac:dyDescent="0.25">
      <c r="A45" s="66" t="s">
        <v>2141</v>
      </c>
      <c r="B45" s="164"/>
      <c r="C45" s="120"/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15</v>
      </c>
      <c r="K45" s="76">
        <v>26</v>
      </c>
      <c r="L45" s="120"/>
      <c r="M45" s="120"/>
      <c r="N45" s="120"/>
      <c r="O45" s="120"/>
      <c r="P45" s="71">
        <f>E45+G45+I45+K45+M45+O45</f>
        <v>26</v>
      </c>
      <c r="Q45" s="76">
        <v>1</v>
      </c>
      <c r="R45" s="66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4"/>
    </row>
    <row r="46" spans="1:405" s="77" customFormat="1" ht="20.100000000000001" customHeight="1" x14ac:dyDescent="0.25">
      <c r="A46" s="143" t="s">
        <v>76</v>
      </c>
      <c r="B46" s="174">
        <v>1974</v>
      </c>
      <c r="C46" s="143"/>
      <c r="D46" s="143">
        <v>18</v>
      </c>
      <c r="E46" s="143">
        <v>23</v>
      </c>
      <c r="F46" s="142">
        <v>55</v>
      </c>
      <c r="G46" s="142">
        <v>1</v>
      </c>
      <c r="H46" s="142">
        <v>41</v>
      </c>
      <c r="I46" s="142">
        <v>1</v>
      </c>
      <c r="J46" s="143">
        <v>0</v>
      </c>
      <c r="K46" s="143">
        <v>0</v>
      </c>
      <c r="L46" s="143"/>
      <c r="M46" s="143"/>
      <c r="N46" s="142"/>
      <c r="O46" s="142"/>
      <c r="P46" s="142">
        <f>E46+G46+I46+K46+M46+O46</f>
        <v>25</v>
      </c>
      <c r="Q46" s="142">
        <v>3</v>
      </c>
      <c r="R46" s="74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5"/>
      <c r="KK46" s="75"/>
      <c r="KL46" s="75"/>
      <c r="KM46" s="75"/>
      <c r="KN46" s="75"/>
      <c r="KO46" s="75"/>
      <c r="KP46" s="75"/>
      <c r="KQ46" s="75"/>
      <c r="KR46" s="75"/>
      <c r="KS46" s="75"/>
      <c r="KT46" s="75"/>
      <c r="KU46" s="75"/>
      <c r="KV46" s="75"/>
      <c r="KW46" s="75"/>
      <c r="KX46" s="75"/>
      <c r="KY46" s="75"/>
      <c r="KZ46" s="75"/>
      <c r="LA46" s="75"/>
      <c r="LB46" s="75"/>
      <c r="LC46" s="75"/>
      <c r="LD46" s="75"/>
      <c r="LE46" s="75"/>
      <c r="LF46" s="75"/>
      <c r="LG46" s="75"/>
      <c r="LH46" s="75"/>
      <c r="LI46" s="75"/>
      <c r="LJ46" s="75"/>
      <c r="LK46" s="75"/>
      <c r="LL46" s="75"/>
      <c r="LM46" s="75"/>
      <c r="LN46" s="75"/>
      <c r="LO46" s="75"/>
      <c r="LP46" s="75"/>
      <c r="LQ46" s="75"/>
      <c r="LR46" s="75"/>
      <c r="LS46" s="75"/>
      <c r="LT46" s="75"/>
      <c r="LU46" s="75"/>
      <c r="LV46" s="75"/>
      <c r="LW46" s="75"/>
      <c r="LX46" s="75"/>
      <c r="LY46" s="75"/>
      <c r="LZ46" s="75"/>
      <c r="MA46" s="75"/>
      <c r="MB46" s="75"/>
      <c r="MC46" s="75"/>
      <c r="MD46" s="75"/>
      <c r="ME46" s="75"/>
      <c r="MF46" s="75"/>
      <c r="MG46" s="75"/>
      <c r="MH46" s="75"/>
      <c r="MI46" s="75"/>
      <c r="MJ46" s="75"/>
      <c r="MK46" s="75"/>
      <c r="ML46" s="75"/>
      <c r="MM46" s="75"/>
      <c r="MN46" s="75"/>
      <c r="MO46" s="75"/>
      <c r="MP46" s="75"/>
      <c r="MQ46" s="75"/>
      <c r="MR46" s="75"/>
      <c r="MS46" s="75"/>
      <c r="MT46" s="75"/>
      <c r="MU46" s="75"/>
      <c r="MV46" s="75"/>
      <c r="MW46" s="75"/>
      <c r="MX46" s="75"/>
      <c r="MY46" s="75"/>
      <c r="MZ46" s="75"/>
      <c r="NA46" s="75"/>
      <c r="NB46" s="75"/>
      <c r="NC46" s="75"/>
      <c r="ND46" s="75"/>
      <c r="NE46" s="75"/>
      <c r="NF46" s="75"/>
      <c r="NG46" s="75"/>
      <c r="NH46" s="75"/>
      <c r="NI46" s="75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75"/>
      <c r="NX46" s="75"/>
      <c r="NY46" s="75"/>
      <c r="NZ46" s="75"/>
      <c r="OA46" s="75"/>
      <c r="OB46" s="75"/>
      <c r="OC46" s="75"/>
      <c r="OD46" s="75"/>
      <c r="OE46" s="75"/>
      <c r="OF46" s="75"/>
      <c r="OG46" s="75"/>
      <c r="OH46" s="75"/>
      <c r="OI46" s="75"/>
      <c r="OJ46" s="75"/>
      <c r="OK46" s="75"/>
      <c r="OL46" s="75"/>
      <c r="OM46" s="75"/>
      <c r="ON46" s="75"/>
      <c r="OO46" s="80"/>
    </row>
    <row r="47" spans="1:405" s="77" customFormat="1" ht="20.100000000000001" customHeight="1" x14ac:dyDescent="0.25">
      <c r="A47" s="143" t="s">
        <v>183</v>
      </c>
      <c r="B47" s="174"/>
      <c r="C47" s="175"/>
      <c r="D47" s="143">
        <v>0</v>
      </c>
      <c r="E47" s="143">
        <v>0</v>
      </c>
      <c r="F47" s="143">
        <v>19</v>
      </c>
      <c r="G47" s="143">
        <v>22</v>
      </c>
      <c r="H47" s="143">
        <v>0</v>
      </c>
      <c r="I47" s="143">
        <v>0</v>
      </c>
      <c r="J47" s="143">
        <v>38</v>
      </c>
      <c r="K47" s="143">
        <v>3</v>
      </c>
      <c r="L47" s="143"/>
      <c r="M47" s="143"/>
      <c r="N47" s="142"/>
      <c r="O47" s="142"/>
      <c r="P47" s="142">
        <f>E47+G47+I47+K47+M47+O47</f>
        <v>25</v>
      </c>
      <c r="Q47" s="143">
        <v>2</v>
      </c>
      <c r="R47" s="74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4"/>
    </row>
    <row r="48" spans="1:405" s="77" customFormat="1" ht="20.100000000000001" customHeight="1" x14ac:dyDescent="0.25">
      <c r="A48" s="76" t="s">
        <v>75</v>
      </c>
      <c r="B48" s="97">
        <v>1957</v>
      </c>
      <c r="C48" s="76"/>
      <c r="D48" s="76">
        <v>17</v>
      </c>
      <c r="E48" s="76">
        <v>24</v>
      </c>
      <c r="F48" s="71">
        <v>0</v>
      </c>
      <c r="G48" s="71">
        <v>0</v>
      </c>
      <c r="H48" s="76">
        <v>0</v>
      </c>
      <c r="I48" s="76">
        <v>0</v>
      </c>
      <c r="J48" s="76">
        <v>0</v>
      </c>
      <c r="K48" s="76">
        <v>0</v>
      </c>
      <c r="L48" s="76"/>
      <c r="M48" s="76"/>
      <c r="N48" s="71"/>
      <c r="O48" s="71"/>
      <c r="P48" s="71">
        <f>E48+G48+I48+K48+M48+O48</f>
        <v>24</v>
      </c>
      <c r="Q48" s="71">
        <v>1</v>
      </c>
      <c r="R48" s="66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4"/>
    </row>
    <row r="49" spans="1:405" s="77" customFormat="1" ht="20.100000000000001" customHeight="1" x14ac:dyDescent="0.25">
      <c r="A49" s="143" t="s">
        <v>77</v>
      </c>
      <c r="B49" s="174">
        <v>1972</v>
      </c>
      <c r="C49" s="143"/>
      <c r="D49" s="143">
        <v>19</v>
      </c>
      <c r="E49" s="143">
        <v>22</v>
      </c>
      <c r="F49" s="142">
        <v>54</v>
      </c>
      <c r="G49" s="142">
        <v>1</v>
      </c>
      <c r="H49" s="143">
        <v>42</v>
      </c>
      <c r="I49" s="142">
        <v>1</v>
      </c>
      <c r="J49" s="143">
        <v>0</v>
      </c>
      <c r="K49" s="143">
        <v>0</v>
      </c>
      <c r="L49" s="142"/>
      <c r="M49" s="142"/>
      <c r="N49" s="142"/>
      <c r="O49" s="142"/>
      <c r="P49" s="142">
        <f>E49+G49+I49+K49+M49+O49</f>
        <v>24</v>
      </c>
      <c r="Q49" s="142">
        <v>3</v>
      </c>
      <c r="R49" s="92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4"/>
    </row>
    <row r="50" spans="1:405" s="77" customFormat="1" ht="20.100000000000001" customHeight="1" x14ac:dyDescent="0.25">
      <c r="A50" s="66" t="s">
        <v>2142</v>
      </c>
      <c r="B50" s="164"/>
      <c r="C50" s="120"/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17</v>
      </c>
      <c r="K50" s="76">
        <v>24</v>
      </c>
      <c r="L50" s="120"/>
      <c r="M50" s="120"/>
      <c r="N50" s="120"/>
      <c r="O50" s="120"/>
      <c r="P50" s="71">
        <f>E50+G50+I50+K50+M50+O50</f>
        <v>24</v>
      </c>
      <c r="Q50" s="76">
        <v>1</v>
      </c>
      <c r="R50" s="66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4"/>
    </row>
    <row r="51" spans="1:405" s="77" customFormat="1" ht="20.100000000000001" customHeight="1" x14ac:dyDescent="0.25">
      <c r="A51" s="76" t="s">
        <v>181</v>
      </c>
      <c r="B51" s="97" t="s">
        <v>182</v>
      </c>
      <c r="C51" s="71"/>
      <c r="D51" s="76">
        <v>0</v>
      </c>
      <c r="E51" s="76">
        <v>0</v>
      </c>
      <c r="F51" s="76">
        <v>18</v>
      </c>
      <c r="G51" s="76">
        <v>23</v>
      </c>
      <c r="H51" s="76">
        <v>0</v>
      </c>
      <c r="I51" s="76">
        <v>0</v>
      </c>
      <c r="J51" s="76">
        <v>0</v>
      </c>
      <c r="K51" s="76">
        <v>0</v>
      </c>
      <c r="L51" s="76"/>
      <c r="M51" s="76"/>
      <c r="N51" s="71"/>
      <c r="O51" s="71"/>
      <c r="P51" s="71">
        <f>E51+G51+I51+K51+M51+O51</f>
        <v>23</v>
      </c>
      <c r="Q51" s="76">
        <v>1</v>
      </c>
      <c r="R51" s="66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88"/>
    </row>
    <row r="52" spans="1:405" s="77" customFormat="1" ht="20.100000000000001" customHeight="1" x14ac:dyDescent="0.25">
      <c r="A52" s="76" t="s">
        <v>1281</v>
      </c>
      <c r="B52" s="117" t="s">
        <v>1282</v>
      </c>
      <c r="C52" s="76"/>
      <c r="D52" s="76">
        <v>0</v>
      </c>
      <c r="E52" s="76">
        <v>0</v>
      </c>
      <c r="F52" s="76">
        <v>0</v>
      </c>
      <c r="G52" s="76">
        <v>0</v>
      </c>
      <c r="H52" s="76">
        <v>18</v>
      </c>
      <c r="I52" s="76">
        <v>23</v>
      </c>
      <c r="J52" s="76">
        <v>0</v>
      </c>
      <c r="K52" s="76">
        <v>0</v>
      </c>
      <c r="L52" s="71"/>
      <c r="M52" s="76"/>
      <c r="N52" s="71"/>
      <c r="O52" s="71"/>
      <c r="P52" s="71">
        <f>E52+G52+I52+K52+M52+O52</f>
        <v>23</v>
      </c>
      <c r="Q52" s="76">
        <v>1</v>
      </c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  <c r="KG52" s="75"/>
      <c r="KH52" s="75"/>
      <c r="KI52" s="75"/>
      <c r="KJ52" s="75"/>
      <c r="KK52" s="75"/>
      <c r="KL52" s="75"/>
      <c r="KM52" s="75"/>
      <c r="KN52" s="75"/>
      <c r="KO52" s="75"/>
      <c r="KP52" s="75"/>
      <c r="KQ52" s="75"/>
      <c r="KR52" s="75"/>
      <c r="KS52" s="75"/>
      <c r="KT52" s="75"/>
      <c r="KU52" s="75"/>
      <c r="KV52" s="75"/>
      <c r="KW52" s="75"/>
      <c r="KX52" s="75"/>
      <c r="KY52" s="75"/>
      <c r="KZ52" s="75"/>
      <c r="LA52" s="75"/>
      <c r="LB52" s="75"/>
      <c r="LC52" s="75"/>
      <c r="LD52" s="75"/>
      <c r="LE52" s="75"/>
      <c r="LF52" s="75"/>
      <c r="LG52" s="75"/>
      <c r="LH52" s="75"/>
      <c r="LI52" s="75"/>
      <c r="LJ52" s="75"/>
      <c r="LK52" s="75"/>
      <c r="LL52" s="75"/>
      <c r="LM52" s="75"/>
      <c r="LN52" s="75"/>
      <c r="LO52" s="75"/>
      <c r="LP52" s="75"/>
      <c r="LQ52" s="75"/>
      <c r="LR52" s="75"/>
      <c r="LS52" s="75"/>
      <c r="LT52" s="75"/>
      <c r="LU52" s="75"/>
      <c r="LV52" s="75"/>
      <c r="LW52" s="75"/>
      <c r="LX52" s="75"/>
      <c r="LY52" s="75"/>
      <c r="LZ52" s="75"/>
      <c r="MA52" s="75"/>
      <c r="MB52" s="75"/>
      <c r="MC52" s="75"/>
      <c r="MD52" s="75"/>
      <c r="ME52" s="75"/>
      <c r="MF52" s="75"/>
      <c r="MG52" s="75"/>
      <c r="MH52" s="75"/>
      <c r="MI52" s="75"/>
      <c r="MJ52" s="75"/>
      <c r="MK52" s="75"/>
      <c r="ML52" s="75"/>
      <c r="MM52" s="75"/>
      <c r="MN52" s="75"/>
      <c r="MO52" s="75"/>
      <c r="MP52" s="75"/>
      <c r="MQ52" s="75"/>
      <c r="MR52" s="75"/>
      <c r="MS52" s="75"/>
      <c r="MT52" s="75"/>
      <c r="MU52" s="75"/>
      <c r="MV52" s="75"/>
      <c r="MW52" s="75"/>
      <c r="MX52" s="75"/>
      <c r="MY52" s="75"/>
      <c r="MZ52" s="75"/>
      <c r="NA52" s="75"/>
      <c r="NB52" s="75"/>
      <c r="NC52" s="75"/>
      <c r="ND52" s="75"/>
      <c r="NE52" s="75"/>
      <c r="NF52" s="75"/>
      <c r="NG52" s="75"/>
      <c r="NH52" s="75"/>
      <c r="NI52" s="75"/>
      <c r="NJ52" s="75"/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5"/>
      <c r="NY52" s="75"/>
      <c r="NZ52" s="75"/>
      <c r="OA52" s="75"/>
      <c r="OB52" s="75"/>
      <c r="OC52" s="75"/>
      <c r="OD52" s="75"/>
      <c r="OE52" s="75"/>
      <c r="OF52" s="75"/>
      <c r="OG52" s="75"/>
      <c r="OH52" s="75"/>
      <c r="OI52" s="75"/>
      <c r="OJ52" s="75"/>
      <c r="OK52" s="75"/>
      <c r="OL52" s="75"/>
      <c r="OM52" s="75"/>
      <c r="ON52" s="75"/>
      <c r="OO52" s="80"/>
    </row>
    <row r="53" spans="1:405" s="77" customFormat="1" ht="20.100000000000001" customHeight="1" x14ac:dyDescent="0.25">
      <c r="A53" s="66" t="s">
        <v>2143</v>
      </c>
      <c r="B53" s="164"/>
      <c r="C53" s="120"/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18</v>
      </c>
      <c r="K53" s="76">
        <v>23</v>
      </c>
      <c r="L53" s="120"/>
      <c r="M53" s="120"/>
      <c r="N53" s="120"/>
      <c r="O53" s="120"/>
      <c r="P53" s="71">
        <f>E53+G53+I53+K53+M53+O53</f>
        <v>23</v>
      </c>
      <c r="Q53" s="76">
        <v>1</v>
      </c>
      <c r="R53" s="66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79"/>
    </row>
    <row r="54" spans="1:405" s="77" customFormat="1" ht="20.100000000000001" customHeight="1" x14ac:dyDescent="0.25">
      <c r="A54" s="143" t="s">
        <v>79</v>
      </c>
      <c r="B54" s="174">
        <v>1948</v>
      </c>
      <c r="C54" s="143"/>
      <c r="D54" s="143">
        <v>21</v>
      </c>
      <c r="E54" s="143">
        <v>20</v>
      </c>
      <c r="F54" s="142">
        <v>81</v>
      </c>
      <c r="G54" s="142">
        <v>1</v>
      </c>
      <c r="H54" s="143">
        <v>81</v>
      </c>
      <c r="I54" s="143">
        <v>1</v>
      </c>
      <c r="J54" s="143">
        <v>0</v>
      </c>
      <c r="K54" s="143">
        <v>0</v>
      </c>
      <c r="L54" s="143"/>
      <c r="M54" s="143"/>
      <c r="N54" s="143"/>
      <c r="O54" s="143"/>
      <c r="P54" s="142">
        <f>E54+G54+I54+K54+M54+O54</f>
        <v>22</v>
      </c>
      <c r="Q54" s="142">
        <v>3</v>
      </c>
      <c r="R54" s="74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4"/>
    </row>
    <row r="55" spans="1:405" s="77" customFormat="1" ht="20.100000000000001" customHeight="1" x14ac:dyDescent="0.25">
      <c r="A55" s="76" t="s">
        <v>1283</v>
      </c>
      <c r="B55" s="117" t="s">
        <v>1284</v>
      </c>
      <c r="C55" s="76"/>
      <c r="D55" s="76">
        <v>0</v>
      </c>
      <c r="E55" s="76">
        <v>0</v>
      </c>
      <c r="F55" s="76">
        <v>0</v>
      </c>
      <c r="G55" s="76">
        <v>0</v>
      </c>
      <c r="H55" s="76">
        <v>19</v>
      </c>
      <c r="I55" s="76">
        <v>22</v>
      </c>
      <c r="J55" s="76">
        <v>0</v>
      </c>
      <c r="K55" s="76">
        <v>0</v>
      </c>
      <c r="L55" s="71"/>
      <c r="M55" s="76"/>
      <c r="N55" s="71"/>
      <c r="O55" s="71"/>
      <c r="P55" s="71">
        <f>E55+G55+I55+K55+M55+O55</f>
        <v>22</v>
      </c>
      <c r="Q55" s="76">
        <v>1</v>
      </c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4"/>
    </row>
    <row r="56" spans="1:405" s="77" customFormat="1" ht="20.100000000000001" customHeight="1" x14ac:dyDescent="0.25">
      <c r="A56" s="76" t="s">
        <v>78</v>
      </c>
      <c r="B56" s="97">
        <v>1967</v>
      </c>
      <c r="C56" s="76"/>
      <c r="D56" s="76">
        <v>20</v>
      </c>
      <c r="E56" s="76">
        <v>21</v>
      </c>
      <c r="F56" s="71">
        <v>0</v>
      </c>
      <c r="G56" s="71">
        <v>0</v>
      </c>
      <c r="H56" s="76">
        <v>0</v>
      </c>
      <c r="I56" s="76">
        <v>0</v>
      </c>
      <c r="J56" s="76">
        <v>0</v>
      </c>
      <c r="K56" s="76">
        <v>0</v>
      </c>
      <c r="L56" s="76"/>
      <c r="M56" s="76"/>
      <c r="N56" s="71"/>
      <c r="O56" s="71"/>
      <c r="P56" s="71">
        <f>E56+G56+I56+K56+M56+O56</f>
        <v>21</v>
      </c>
      <c r="Q56" s="71">
        <v>1</v>
      </c>
      <c r="R56" s="74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  <c r="IV56" s="75"/>
      <c r="IW56" s="75"/>
      <c r="IX56" s="75"/>
      <c r="IY56" s="75"/>
      <c r="IZ56" s="75"/>
      <c r="JA56" s="75"/>
      <c r="JB56" s="75"/>
      <c r="JC56" s="75"/>
      <c r="JD56" s="75"/>
      <c r="JE56" s="75"/>
      <c r="JF56" s="75"/>
      <c r="JG56" s="75"/>
      <c r="JH56" s="75"/>
      <c r="JI56" s="75"/>
      <c r="JJ56" s="75"/>
      <c r="JK56" s="75"/>
      <c r="JL56" s="75"/>
      <c r="JM56" s="75"/>
      <c r="JN56" s="75"/>
      <c r="JO56" s="75"/>
      <c r="JP56" s="75"/>
      <c r="JQ56" s="75"/>
      <c r="JR56" s="75"/>
      <c r="JS56" s="75"/>
      <c r="JT56" s="75"/>
      <c r="JU56" s="75"/>
      <c r="JV56" s="75"/>
      <c r="JW56" s="75"/>
      <c r="JX56" s="75"/>
      <c r="JY56" s="75"/>
      <c r="JZ56" s="75"/>
      <c r="KA56" s="75"/>
      <c r="KB56" s="75"/>
      <c r="KC56" s="75"/>
      <c r="KD56" s="75"/>
      <c r="KE56" s="75"/>
      <c r="KF56" s="75"/>
      <c r="KG56" s="75"/>
      <c r="KH56" s="75"/>
      <c r="KI56" s="75"/>
      <c r="KJ56" s="75"/>
      <c r="KK56" s="75"/>
      <c r="KL56" s="75"/>
      <c r="KM56" s="75"/>
      <c r="KN56" s="75"/>
      <c r="KO56" s="75"/>
      <c r="KP56" s="75"/>
      <c r="KQ56" s="75"/>
      <c r="KR56" s="75"/>
      <c r="KS56" s="75"/>
      <c r="KT56" s="75"/>
      <c r="KU56" s="75"/>
      <c r="KV56" s="75"/>
      <c r="KW56" s="75"/>
      <c r="KX56" s="75"/>
      <c r="KY56" s="75"/>
      <c r="KZ56" s="75"/>
      <c r="LA56" s="75"/>
      <c r="LB56" s="75"/>
      <c r="LC56" s="75"/>
      <c r="LD56" s="75"/>
      <c r="LE56" s="75"/>
      <c r="LF56" s="75"/>
      <c r="LG56" s="75"/>
      <c r="LH56" s="75"/>
      <c r="LI56" s="75"/>
      <c r="LJ56" s="75"/>
      <c r="LK56" s="75"/>
      <c r="LL56" s="75"/>
      <c r="LM56" s="75"/>
      <c r="LN56" s="75"/>
      <c r="LO56" s="75"/>
      <c r="LP56" s="75"/>
      <c r="LQ56" s="75"/>
      <c r="LR56" s="75"/>
      <c r="LS56" s="75"/>
      <c r="LT56" s="75"/>
      <c r="LU56" s="75"/>
      <c r="LV56" s="75"/>
      <c r="LW56" s="75"/>
      <c r="LX56" s="75"/>
      <c r="LY56" s="75"/>
      <c r="LZ56" s="75"/>
      <c r="MA56" s="75"/>
      <c r="MB56" s="75"/>
      <c r="MC56" s="75"/>
      <c r="MD56" s="75"/>
      <c r="ME56" s="75"/>
      <c r="MF56" s="75"/>
      <c r="MG56" s="75"/>
      <c r="MH56" s="75"/>
      <c r="MI56" s="75"/>
      <c r="MJ56" s="75"/>
      <c r="MK56" s="75"/>
      <c r="ML56" s="75"/>
      <c r="MM56" s="75"/>
      <c r="MN56" s="75"/>
      <c r="MO56" s="75"/>
      <c r="MP56" s="75"/>
      <c r="MQ56" s="75"/>
      <c r="MR56" s="75"/>
      <c r="MS56" s="75"/>
      <c r="MT56" s="75"/>
      <c r="MU56" s="75"/>
      <c r="MV56" s="75"/>
      <c r="MW56" s="75"/>
      <c r="MX56" s="75"/>
      <c r="MY56" s="75"/>
      <c r="MZ56" s="75"/>
      <c r="NA56" s="75"/>
      <c r="NB56" s="75"/>
      <c r="NC56" s="75"/>
      <c r="ND56" s="75"/>
      <c r="NE56" s="75"/>
      <c r="NF56" s="75"/>
      <c r="NG56" s="75"/>
      <c r="NH56" s="75"/>
      <c r="NI56" s="75"/>
      <c r="NJ56" s="75"/>
      <c r="NK56" s="75"/>
      <c r="NL56" s="75"/>
      <c r="NM56" s="75"/>
      <c r="NN56" s="75"/>
      <c r="NO56" s="75"/>
      <c r="NP56" s="75"/>
      <c r="NQ56" s="75"/>
      <c r="NR56" s="75"/>
      <c r="NS56" s="75"/>
      <c r="NT56" s="75"/>
      <c r="NU56" s="75"/>
      <c r="NV56" s="75"/>
      <c r="NW56" s="75"/>
      <c r="NX56" s="75"/>
      <c r="NY56" s="75"/>
      <c r="NZ56" s="75"/>
      <c r="OA56" s="75"/>
      <c r="OB56" s="75"/>
      <c r="OC56" s="75"/>
      <c r="OD56" s="75"/>
      <c r="OE56" s="75"/>
      <c r="OF56" s="75"/>
      <c r="OG56" s="75"/>
      <c r="OH56" s="75"/>
      <c r="OI56" s="75"/>
      <c r="OJ56" s="75"/>
      <c r="OK56" s="75"/>
      <c r="OL56" s="75"/>
      <c r="OM56" s="75"/>
      <c r="ON56" s="75"/>
      <c r="OO56" s="80"/>
    </row>
    <row r="57" spans="1:405" s="77" customFormat="1" ht="20.100000000000001" customHeight="1" x14ac:dyDescent="0.25">
      <c r="A57" s="76" t="s">
        <v>1285</v>
      </c>
      <c r="B57" s="117" t="s">
        <v>1286</v>
      </c>
      <c r="C57" s="76"/>
      <c r="D57" s="76">
        <v>0</v>
      </c>
      <c r="E57" s="76">
        <v>0</v>
      </c>
      <c r="F57" s="76">
        <v>0</v>
      </c>
      <c r="G57" s="76">
        <v>0</v>
      </c>
      <c r="H57" s="76">
        <v>20</v>
      </c>
      <c r="I57" s="76">
        <v>21</v>
      </c>
      <c r="J57" s="76">
        <v>0</v>
      </c>
      <c r="K57" s="76">
        <v>0</v>
      </c>
      <c r="L57" s="71"/>
      <c r="M57" s="76"/>
      <c r="N57" s="71"/>
      <c r="O57" s="71"/>
      <c r="P57" s="71">
        <f>E57+G57+I57+K57+M57+O57</f>
        <v>21</v>
      </c>
      <c r="Q57" s="76">
        <v>1</v>
      </c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4"/>
    </row>
    <row r="58" spans="1:405" s="77" customFormat="1" ht="20.100000000000001" customHeight="1" x14ac:dyDescent="0.25">
      <c r="A58" s="66" t="s">
        <v>2144</v>
      </c>
      <c r="B58" s="164"/>
      <c r="C58" s="120"/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20</v>
      </c>
      <c r="K58" s="76">
        <v>21</v>
      </c>
      <c r="L58" s="120"/>
      <c r="M58" s="120"/>
      <c r="N58" s="120"/>
      <c r="O58" s="120"/>
      <c r="P58" s="71">
        <f>E58+G58+I58+K58+M58+O58</f>
        <v>21</v>
      </c>
      <c r="Q58" s="76">
        <v>1</v>
      </c>
      <c r="R58" s="66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  <c r="JF58" s="75"/>
      <c r="JG58" s="75"/>
      <c r="JH58" s="75"/>
      <c r="JI58" s="75"/>
      <c r="JJ58" s="75"/>
      <c r="JK58" s="75"/>
      <c r="JL58" s="75"/>
      <c r="JM58" s="75"/>
      <c r="JN58" s="75"/>
      <c r="JO58" s="75"/>
      <c r="JP58" s="75"/>
      <c r="JQ58" s="75"/>
      <c r="JR58" s="75"/>
      <c r="JS58" s="75"/>
      <c r="JT58" s="75"/>
      <c r="JU58" s="75"/>
      <c r="JV58" s="75"/>
      <c r="JW58" s="75"/>
      <c r="JX58" s="75"/>
      <c r="JY58" s="75"/>
      <c r="JZ58" s="75"/>
      <c r="KA58" s="75"/>
      <c r="KB58" s="75"/>
      <c r="KC58" s="75"/>
      <c r="KD58" s="75"/>
      <c r="KE58" s="75"/>
      <c r="KF58" s="75"/>
      <c r="KG58" s="75"/>
      <c r="KH58" s="75"/>
      <c r="KI58" s="75"/>
      <c r="KJ58" s="75"/>
      <c r="KK58" s="75"/>
      <c r="KL58" s="75"/>
      <c r="KM58" s="75"/>
      <c r="KN58" s="75"/>
      <c r="KO58" s="75"/>
      <c r="KP58" s="75"/>
      <c r="KQ58" s="75"/>
      <c r="KR58" s="75"/>
      <c r="KS58" s="75"/>
      <c r="KT58" s="75"/>
      <c r="KU58" s="75"/>
      <c r="KV58" s="75"/>
      <c r="KW58" s="75"/>
      <c r="KX58" s="75"/>
      <c r="KY58" s="75"/>
      <c r="KZ58" s="75"/>
      <c r="LA58" s="75"/>
      <c r="LB58" s="75"/>
      <c r="LC58" s="75"/>
      <c r="LD58" s="75"/>
      <c r="LE58" s="75"/>
      <c r="LF58" s="75"/>
      <c r="LG58" s="75"/>
      <c r="LH58" s="75"/>
      <c r="LI58" s="75"/>
      <c r="LJ58" s="75"/>
      <c r="LK58" s="75"/>
      <c r="LL58" s="75"/>
      <c r="LM58" s="75"/>
      <c r="LN58" s="75"/>
      <c r="LO58" s="75"/>
      <c r="LP58" s="75"/>
      <c r="LQ58" s="75"/>
      <c r="LR58" s="75"/>
      <c r="LS58" s="75"/>
      <c r="LT58" s="75"/>
      <c r="LU58" s="75"/>
      <c r="LV58" s="75"/>
      <c r="LW58" s="75"/>
      <c r="LX58" s="75"/>
      <c r="LY58" s="75"/>
      <c r="LZ58" s="75"/>
      <c r="MA58" s="75"/>
      <c r="MB58" s="75"/>
      <c r="MC58" s="75"/>
      <c r="MD58" s="75"/>
      <c r="ME58" s="75"/>
      <c r="MF58" s="75"/>
      <c r="MG58" s="75"/>
      <c r="MH58" s="75"/>
      <c r="MI58" s="75"/>
      <c r="MJ58" s="75"/>
      <c r="MK58" s="75"/>
      <c r="ML58" s="75"/>
      <c r="MM58" s="75"/>
      <c r="MN58" s="75"/>
      <c r="MO58" s="75"/>
      <c r="MP58" s="75"/>
      <c r="MQ58" s="75"/>
      <c r="MR58" s="75"/>
      <c r="MS58" s="75"/>
      <c r="MT58" s="75"/>
      <c r="MU58" s="75"/>
      <c r="MV58" s="75"/>
      <c r="MW58" s="75"/>
      <c r="MX58" s="75"/>
      <c r="MY58" s="75"/>
      <c r="MZ58" s="75"/>
      <c r="NA58" s="75"/>
      <c r="NB58" s="75"/>
      <c r="NC58" s="75"/>
      <c r="ND58" s="75"/>
      <c r="NE58" s="75"/>
      <c r="NF58" s="75"/>
      <c r="NG58" s="75"/>
      <c r="NH58" s="75"/>
      <c r="NI58" s="75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75"/>
      <c r="NX58" s="75"/>
      <c r="NY58" s="75"/>
      <c r="NZ58" s="75"/>
      <c r="OA58" s="75"/>
      <c r="OB58" s="75"/>
      <c r="OC58" s="75"/>
      <c r="OD58" s="75"/>
      <c r="OE58" s="75"/>
      <c r="OF58" s="75"/>
      <c r="OG58" s="75"/>
      <c r="OH58" s="75"/>
      <c r="OI58" s="75"/>
      <c r="OJ58" s="75"/>
      <c r="OK58" s="75"/>
      <c r="OL58" s="75"/>
      <c r="OM58" s="75"/>
      <c r="ON58" s="75"/>
      <c r="OO58" s="80"/>
    </row>
    <row r="59" spans="1:405" s="77" customFormat="1" ht="20.100000000000001" customHeight="1" x14ac:dyDescent="0.25">
      <c r="A59" s="76" t="s">
        <v>184</v>
      </c>
      <c r="B59" s="97"/>
      <c r="C59" s="70"/>
      <c r="D59" s="76">
        <v>0</v>
      </c>
      <c r="E59" s="76">
        <v>0</v>
      </c>
      <c r="F59" s="76">
        <v>21</v>
      </c>
      <c r="G59" s="76">
        <v>20</v>
      </c>
      <c r="H59" s="76">
        <v>0</v>
      </c>
      <c r="I59" s="76">
        <v>0</v>
      </c>
      <c r="J59" s="76">
        <v>0</v>
      </c>
      <c r="K59" s="76">
        <v>0</v>
      </c>
      <c r="L59" s="76"/>
      <c r="M59" s="76"/>
      <c r="N59" s="71"/>
      <c r="O59" s="71"/>
      <c r="P59" s="71">
        <f>E59+G59+I59+K59+M59+O59</f>
        <v>20</v>
      </c>
      <c r="Q59" s="76">
        <v>1</v>
      </c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84"/>
    </row>
    <row r="60" spans="1:405" s="77" customFormat="1" ht="20.100000000000001" customHeight="1" x14ac:dyDescent="0.25">
      <c r="A60" s="76" t="s">
        <v>1287</v>
      </c>
      <c r="B60" s="117" t="s">
        <v>1288</v>
      </c>
      <c r="C60" s="76"/>
      <c r="D60" s="76">
        <v>0</v>
      </c>
      <c r="E60" s="76">
        <v>0</v>
      </c>
      <c r="F60" s="76">
        <v>0</v>
      </c>
      <c r="G60" s="76">
        <v>0</v>
      </c>
      <c r="H60" s="76">
        <v>21</v>
      </c>
      <c r="I60" s="76">
        <v>20</v>
      </c>
      <c r="J60" s="76">
        <v>0</v>
      </c>
      <c r="K60" s="76">
        <v>0</v>
      </c>
      <c r="L60" s="71"/>
      <c r="M60" s="76"/>
      <c r="N60" s="71"/>
      <c r="O60" s="71"/>
      <c r="P60" s="71">
        <f>E60+G60+I60+K60+M60+O60</f>
        <v>20</v>
      </c>
      <c r="Q60" s="76">
        <v>1</v>
      </c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4"/>
    </row>
    <row r="61" spans="1:405" s="77" customFormat="1" ht="20.100000000000001" customHeight="1" x14ac:dyDescent="0.25">
      <c r="A61" s="143" t="s">
        <v>185</v>
      </c>
      <c r="B61" s="174" t="s">
        <v>186</v>
      </c>
      <c r="C61" s="143"/>
      <c r="D61" s="143">
        <v>0</v>
      </c>
      <c r="E61" s="143">
        <v>0</v>
      </c>
      <c r="F61" s="143">
        <v>22</v>
      </c>
      <c r="G61" s="143">
        <v>19</v>
      </c>
      <c r="H61" s="143">
        <v>0</v>
      </c>
      <c r="I61" s="143">
        <v>0</v>
      </c>
      <c r="J61" s="143">
        <v>51</v>
      </c>
      <c r="K61" s="143">
        <v>1</v>
      </c>
      <c r="L61" s="143"/>
      <c r="M61" s="143"/>
      <c r="N61" s="142"/>
      <c r="O61" s="142"/>
      <c r="P61" s="143">
        <f>E61+G61+I61+K61+M61+O61</f>
        <v>20</v>
      </c>
      <c r="Q61" s="143">
        <v>2</v>
      </c>
      <c r="R61" s="74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88"/>
    </row>
    <row r="62" spans="1:405" s="77" customFormat="1" ht="20.100000000000001" customHeight="1" x14ac:dyDescent="0.25">
      <c r="A62" s="143" t="s">
        <v>1289</v>
      </c>
      <c r="B62" s="176">
        <v>22737</v>
      </c>
      <c r="C62" s="143"/>
      <c r="D62" s="143">
        <v>0</v>
      </c>
      <c r="E62" s="143">
        <v>0</v>
      </c>
      <c r="F62" s="143">
        <v>0</v>
      </c>
      <c r="G62" s="143">
        <v>0</v>
      </c>
      <c r="H62" s="143">
        <v>22</v>
      </c>
      <c r="I62" s="143">
        <v>19</v>
      </c>
      <c r="J62" s="143">
        <v>86</v>
      </c>
      <c r="K62" s="142">
        <v>1</v>
      </c>
      <c r="L62" s="142"/>
      <c r="M62" s="143"/>
      <c r="N62" s="142"/>
      <c r="O62" s="142"/>
      <c r="P62" s="142">
        <f>E62+G62+I62+K62+M62+O62</f>
        <v>20</v>
      </c>
      <c r="Q62" s="143">
        <v>2</v>
      </c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84"/>
    </row>
    <row r="63" spans="1:405" s="77" customFormat="1" ht="20.100000000000001" customHeight="1" x14ac:dyDescent="0.25">
      <c r="A63" s="66" t="s">
        <v>2145</v>
      </c>
      <c r="B63" s="164"/>
      <c r="C63" s="120"/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21</v>
      </c>
      <c r="K63" s="76">
        <v>20</v>
      </c>
      <c r="L63" s="120"/>
      <c r="M63" s="120"/>
      <c r="N63" s="120"/>
      <c r="O63" s="120"/>
      <c r="P63" s="71">
        <f>E63+G63+I63+K63+M63+O63</f>
        <v>20</v>
      </c>
      <c r="Q63" s="76">
        <v>1</v>
      </c>
      <c r="R63" s="66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4"/>
    </row>
    <row r="64" spans="1:405" s="77" customFormat="1" ht="20.100000000000001" customHeight="1" x14ac:dyDescent="0.25">
      <c r="A64" s="76" t="s">
        <v>81</v>
      </c>
      <c r="B64" s="97">
        <v>1948</v>
      </c>
      <c r="C64" s="76"/>
      <c r="D64" s="76">
        <v>22</v>
      </c>
      <c r="E64" s="76">
        <v>19</v>
      </c>
      <c r="F64" s="71">
        <v>0</v>
      </c>
      <c r="G64" s="71">
        <v>0</v>
      </c>
      <c r="H64" s="76">
        <v>0</v>
      </c>
      <c r="I64" s="71">
        <v>0</v>
      </c>
      <c r="J64" s="76">
        <v>0</v>
      </c>
      <c r="K64" s="76">
        <v>0</v>
      </c>
      <c r="L64" s="76"/>
      <c r="M64" s="76"/>
      <c r="N64" s="76"/>
      <c r="O64" s="76"/>
      <c r="P64" s="71">
        <f>E64+G64+I64+K64+M64+O64</f>
        <v>19</v>
      </c>
      <c r="Q64" s="71">
        <v>1</v>
      </c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  <c r="IW64" s="75"/>
      <c r="IX64" s="75"/>
      <c r="IY64" s="75"/>
      <c r="IZ64" s="75"/>
      <c r="JA64" s="75"/>
      <c r="JB64" s="75"/>
      <c r="JC64" s="75"/>
      <c r="JD64" s="75"/>
      <c r="JE64" s="75"/>
      <c r="JF64" s="75"/>
      <c r="JG64" s="75"/>
      <c r="JH64" s="75"/>
      <c r="JI64" s="75"/>
      <c r="JJ64" s="75"/>
      <c r="JK64" s="75"/>
      <c r="JL64" s="75"/>
      <c r="JM64" s="75"/>
      <c r="JN64" s="75"/>
      <c r="JO64" s="75"/>
      <c r="JP64" s="75"/>
      <c r="JQ64" s="75"/>
      <c r="JR64" s="75"/>
      <c r="JS64" s="75"/>
      <c r="JT64" s="75"/>
      <c r="JU64" s="75"/>
      <c r="JV64" s="75"/>
      <c r="JW64" s="75"/>
      <c r="JX64" s="75"/>
      <c r="JY64" s="75"/>
      <c r="JZ64" s="75"/>
      <c r="KA64" s="75"/>
      <c r="KB64" s="75"/>
      <c r="KC64" s="75"/>
      <c r="KD64" s="75"/>
      <c r="KE64" s="75"/>
      <c r="KF64" s="75"/>
      <c r="KG64" s="75"/>
      <c r="KH64" s="75"/>
      <c r="KI64" s="75"/>
      <c r="KJ64" s="75"/>
      <c r="KK64" s="75"/>
      <c r="KL64" s="75"/>
      <c r="KM64" s="75"/>
      <c r="KN64" s="75"/>
      <c r="KO64" s="75"/>
      <c r="KP64" s="75"/>
      <c r="KQ64" s="75"/>
      <c r="KR64" s="75"/>
      <c r="KS64" s="75"/>
      <c r="KT64" s="75"/>
      <c r="KU64" s="75"/>
      <c r="KV64" s="75"/>
      <c r="KW64" s="75"/>
      <c r="KX64" s="75"/>
      <c r="KY64" s="75"/>
      <c r="KZ64" s="75"/>
      <c r="LA64" s="75"/>
      <c r="LB64" s="75"/>
      <c r="LC64" s="75"/>
      <c r="LD64" s="75"/>
      <c r="LE64" s="75"/>
      <c r="LF64" s="75"/>
      <c r="LG64" s="75"/>
      <c r="LH64" s="75"/>
      <c r="LI64" s="75"/>
      <c r="LJ64" s="75"/>
      <c r="LK64" s="75"/>
      <c r="LL64" s="75"/>
      <c r="LM64" s="75"/>
      <c r="LN64" s="75"/>
      <c r="LO64" s="75"/>
      <c r="LP64" s="75"/>
      <c r="LQ64" s="75"/>
      <c r="LR64" s="75"/>
      <c r="LS64" s="75"/>
      <c r="LT64" s="75"/>
      <c r="LU64" s="75"/>
      <c r="LV64" s="75"/>
      <c r="LW64" s="75"/>
      <c r="LX64" s="75"/>
      <c r="LY64" s="75"/>
      <c r="LZ64" s="75"/>
      <c r="MA64" s="75"/>
      <c r="MB64" s="75"/>
      <c r="MC64" s="75"/>
      <c r="MD64" s="75"/>
      <c r="ME64" s="75"/>
      <c r="MF64" s="75"/>
      <c r="MG64" s="75"/>
      <c r="MH64" s="75"/>
      <c r="MI64" s="75"/>
      <c r="MJ64" s="75"/>
      <c r="MK64" s="75"/>
      <c r="ML64" s="75"/>
      <c r="MM64" s="75"/>
      <c r="MN64" s="75"/>
      <c r="MO64" s="75"/>
      <c r="MP64" s="75"/>
      <c r="MQ64" s="75"/>
      <c r="MR64" s="75"/>
      <c r="MS64" s="75"/>
      <c r="MT64" s="75"/>
      <c r="MU64" s="75"/>
      <c r="MV64" s="75"/>
      <c r="MW64" s="75"/>
      <c r="MX64" s="75"/>
      <c r="MY64" s="75"/>
      <c r="MZ64" s="75"/>
      <c r="NA64" s="75"/>
      <c r="NB64" s="75"/>
      <c r="NC64" s="75"/>
      <c r="ND64" s="75"/>
      <c r="NE64" s="75"/>
      <c r="NF64" s="75"/>
      <c r="NG64" s="75"/>
      <c r="NH64" s="75"/>
      <c r="NI64" s="75"/>
      <c r="NJ64" s="75"/>
      <c r="NK64" s="75"/>
      <c r="NL64" s="75"/>
      <c r="NM64" s="75"/>
      <c r="NN64" s="75"/>
      <c r="NO64" s="75"/>
      <c r="NP64" s="75"/>
      <c r="NQ64" s="75"/>
      <c r="NR64" s="75"/>
      <c r="NS64" s="75"/>
      <c r="NT64" s="75"/>
      <c r="NU64" s="75"/>
      <c r="NV64" s="75"/>
      <c r="NW64" s="75"/>
      <c r="NX64" s="75"/>
      <c r="NY64" s="75"/>
      <c r="NZ64" s="75"/>
      <c r="OA64" s="75"/>
      <c r="OB64" s="75"/>
      <c r="OC64" s="75"/>
      <c r="OD64" s="75"/>
      <c r="OE64" s="75"/>
      <c r="OF64" s="75"/>
      <c r="OG64" s="75"/>
      <c r="OH64" s="75"/>
      <c r="OI64" s="75"/>
      <c r="OJ64" s="75"/>
      <c r="OK64" s="75"/>
      <c r="OL64" s="75"/>
      <c r="OM64" s="75"/>
      <c r="ON64" s="75"/>
      <c r="OO64" s="80"/>
    </row>
    <row r="65" spans="1:405" s="86" customFormat="1" ht="20.100000000000001" customHeight="1" x14ac:dyDescent="0.25">
      <c r="A65" s="143" t="s">
        <v>80</v>
      </c>
      <c r="B65" s="174">
        <v>1968</v>
      </c>
      <c r="C65" s="143"/>
      <c r="D65" s="143">
        <v>23</v>
      </c>
      <c r="E65" s="143">
        <v>18</v>
      </c>
      <c r="F65" s="142">
        <v>114</v>
      </c>
      <c r="G65" s="142">
        <v>1</v>
      </c>
      <c r="H65" s="143">
        <v>0</v>
      </c>
      <c r="I65" s="142">
        <v>0</v>
      </c>
      <c r="J65" s="143">
        <v>0</v>
      </c>
      <c r="K65" s="143">
        <v>0</v>
      </c>
      <c r="L65" s="142"/>
      <c r="M65" s="142"/>
      <c r="N65" s="143"/>
      <c r="O65" s="143"/>
      <c r="P65" s="142">
        <f>E65+G65+I65+K65+M65+O65</f>
        <v>19</v>
      </c>
      <c r="Q65" s="142">
        <v>2</v>
      </c>
      <c r="R65" s="66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83"/>
    </row>
    <row r="66" spans="1:405" s="86" customFormat="1" ht="20.100000000000001" customHeight="1" x14ac:dyDescent="0.25">
      <c r="A66" s="143" t="s">
        <v>211</v>
      </c>
      <c r="B66" s="174">
        <v>1976</v>
      </c>
      <c r="C66" s="175"/>
      <c r="D66" s="143">
        <v>0</v>
      </c>
      <c r="E66" s="143">
        <v>0</v>
      </c>
      <c r="F66" s="143">
        <v>38</v>
      </c>
      <c r="G66" s="143">
        <v>3</v>
      </c>
      <c r="H66" s="143">
        <v>25</v>
      </c>
      <c r="I66" s="143">
        <v>16</v>
      </c>
      <c r="J66" s="143">
        <v>0</v>
      </c>
      <c r="K66" s="143">
        <v>0</v>
      </c>
      <c r="L66" s="143"/>
      <c r="M66" s="143"/>
      <c r="N66" s="142"/>
      <c r="O66" s="142"/>
      <c r="P66" s="142">
        <f>E66+G66+I66+K66+M66+O66</f>
        <v>19</v>
      </c>
      <c r="Q66" s="143">
        <v>2</v>
      </c>
      <c r="R66" s="92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</row>
    <row r="67" spans="1:405" s="86" customFormat="1" ht="20.100000000000001" customHeight="1" x14ac:dyDescent="0.25">
      <c r="A67" s="76" t="s">
        <v>1290</v>
      </c>
      <c r="B67" s="117" t="s">
        <v>1291</v>
      </c>
      <c r="C67" s="76"/>
      <c r="D67" s="76">
        <v>0</v>
      </c>
      <c r="E67" s="76">
        <v>0</v>
      </c>
      <c r="F67" s="76">
        <v>0</v>
      </c>
      <c r="G67" s="76">
        <v>0</v>
      </c>
      <c r="H67" s="76">
        <v>23</v>
      </c>
      <c r="I67" s="76">
        <v>18</v>
      </c>
      <c r="J67" s="76">
        <v>0</v>
      </c>
      <c r="K67" s="76">
        <v>0</v>
      </c>
      <c r="L67" s="71"/>
      <c r="M67" s="76"/>
      <c r="N67" s="71"/>
      <c r="O67" s="71"/>
      <c r="P67" s="71">
        <f>E67+G67+I67+K67+M67+O67</f>
        <v>18</v>
      </c>
      <c r="Q67" s="76">
        <v>1</v>
      </c>
      <c r="R67" s="77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</row>
    <row r="68" spans="1:405" s="86" customFormat="1" ht="20.100000000000001" customHeight="1" x14ac:dyDescent="0.25">
      <c r="A68" s="66" t="s">
        <v>2146</v>
      </c>
      <c r="B68" s="164"/>
      <c r="C68" s="120"/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23</v>
      </c>
      <c r="K68" s="76">
        <v>18</v>
      </c>
      <c r="L68" s="120"/>
      <c r="M68" s="120"/>
      <c r="N68" s="120"/>
      <c r="O68" s="120"/>
      <c r="P68" s="71">
        <f>E68+G68+I68+K68+M68+O68</f>
        <v>18</v>
      </c>
      <c r="Q68" s="76">
        <v>1</v>
      </c>
      <c r="R68" s="66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</row>
    <row r="69" spans="1:405" s="86" customFormat="1" ht="20.100000000000001" customHeight="1" x14ac:dyDescent="0.25">
      <c r="A69" s="76" t="s">
        <v>187</v>
      </c>
      <c r="B69" s="97" t="s">
        <v>188</v>
      </c>
      <c r="C69" s="76"/>
      <c r="D69" s="76">
        <v>0</v>
      </c>
      <c r="E69" s="76">
        <v>0</v>
      </c>
      <c r="F69" s="76">
        <v>24</v>
      </c>
      <c r="G69" s="76">
        <v>17</v>
      </c>
      <c r="H69" s="76">
        <v>0</v>
      </c>
      <c r="I69" s="71">
        <v>0</v>
      </c>
      <c r="J69" s="76">
        <v>0</v>
      </c>
      <c r="K69" s="76">
        <v>0</v>
      </c>
      <c r="L69" s="76"/>
      <c r="M69" s="76"/>
      <c r="N69" s="71"/>
      <c r="O69" s="71"/>
      <c r="P69" s="71">
        <f>E69+G69+I69+K69+M69+O69</f>
        <v>17</v>
      </c>
      <c r="Q69" s="76">
        <v>1</v>
      </c>
      <c r="R69" s="74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</row>
    <row r="70" spans="1:405" s="86" customFormat="1" ht="20.100000000000001" customHeight="1" x14ac:dyDescent="0.25">
      <c r="A70" s="76" t="s">
        <v>1292</v>
      </c>
      <c r="B70" s="118">
        <v>30349</v>
      </c>
      <c r="C70" s="76"/>
      <c r="D70" s="76">
        <v>0</v>
      </c>
      <c r="E70" s="76">
        <v>0</v>
      </c>
      <c r="F70" s="76">
        <v>0</v>
      </c>
      <c r="G70" s="76">
        <v>0</v>
      </c>
      <c r="H70" s="76">
        <v>24</v>
      </c>
      <c r="I70" s="76">
        <v>17</v>
      </c>
      <c r="J70" s="76">
        <v>0</v>
      </c>
      <c r="K70" s="76">
        <v>0</v>
      </c>
      <c r="L70" s="71"/>
      <c r="M70" s="76"/>
      <c r="N70" s="71"/>
      <c r="O70" s="71"/>
      <c r="P70" s="71">
        <f>E70+G70+I70+K70+M70+O70</f>
        <v>17</v>
      </c>
      <c r="Q70" s="76">
        <v>1</v>
      </c>
      <c r="R70" s="77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  <c r="NY70" s="83"/>
      <c r="NZ70" s="83"/>
      <c r="OA70" s="83"/>
      <c r="OB70" s="83"/>
      <c r="OC70" s="83"/>
      <c r="OD70" s="83"/>
      <c r="OE70" s="83"/>
      <c r="OF70" s="83"/>
      <c r="OG70" s="83"/>
      <c r="OH70" s="83"/>
      <c r="OI70" s="83"/>
      <c r="OJ70" s="83"/>
      <c r="OK70" s="83"/>
      <c r="OL70" s="83"/>
      <c r="OM70" s="83"/>
      <c r="ON70" s="83"/>
    </row>
    <row r="71" spans="1:405" s="86" customFormat="1" ht="20.100000000000001" customHeight="1" x14ac:dyDescent="0.25">
      <c r="A71" s="143" t="s">
        <v>191</v>
      </c>
      <c r="B71" s="174" t="s">
        <v>192</v>
      </c>
      <c r="C71" s="142"/>
      <c r="D71" s="143">
        <v>0</v>
      </c>
      <c r="E71" s="143">
        <v>0</v>
      </c>
      <c r="F71" s="143">
        <v>26</v>
      </c>
      <c r="G71" s="143">
        <v>15</v>
      </c>
      <c r="H71" s="143">
        <v>0</v>
      </c>
      <c r="I71" s="142">
        <v>0</v>
      </c>
      <c r="J71" s="143">
        <v>39</v>
      </c>
      <c r="K71" s="142">
        <v>2</v>
      </c>
      <c r="L71" s="143"/>
      <c r="M71" s="143"/>
      <c r="N71" s="142"/>
      <c r="O71" s="142"/>
      <c r="P71" s="142">
        <f>E71+G71+I71+K71+M71+O71</f>
        <v>17</v>
      </c>
      <c r="Q71" s="143">
        <v>2</v>
      </c>
      <c r="R71" s="77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75"/>
      <c r="JA71" s="75"/>
      <c r="JB71" s="75"/>
      <c r="JC71" s="75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75"/>
      <c r="JO71" s="75"/>
      <c r="JP71" s="75"/>
      <c r="JQ71" s="75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75"/>
      <c r="KC71" s="75"/>
      <c r="KD71" s="75"/>
      <c r="KE71" s="75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75"/>
      <c r="KQ71" s="75"/>
      <c r="KR71" s="75"/>
      <c r="KS71" s="75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75"/>
      <c r="LE71" s="75"/>
      <c r="LF71" s="75"/>
      <c r="LG71" s="75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75"/>
      <c r="LS71" s="75"/>
      <c r="LT71" s="75"/>
      <c r="LU71" s="75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75"/>
      <c r="MG71" s="75"/>
      <c r="MH71" s="75"/>
      <c r="MI71" s="75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75"/>
      <c r="MU71" s="75"/>
      <c r="MV71" s="75"/>
      <c r="MW71" s="75"/>
      <c r="MX71" s="75"/>
      <c r="MY71" s="75"/>
      <c r="MZ71" s="75"/>
      <c r="NA71" s="75"/>
      <c r="NB71" s="75"/>
      <c r="NC71" s="75"/>
      <c r="ND71" s="75"/>
      <c r="NE71" s="75"/>
      <c r="NF71" s="75"/>
      <c r="NG71" s="75"/>
      <c r="NH71" s="75"/>
      <c r="NI71" s="75"/>
      <c r="NJ71" s="75"/>
      <c r="NK71" s="75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75"/>
      <c r="NW71" s="75"/>
      <c r="NX71" s="75"/>
      <c r="NY71" s="75"/>
      <c r="NZ71" s="75"/>
      <c r="OA71" s="75"/>
      <c r="OB71" s="75"/>
      <c r="OC71" s="75"/>
      <c r="OD71" s="75"/>
      <c r="OE71" s="75"/>
      <c r="OF71" s="75"/>
      <c r="OG71" s="75"/>
      <c r="OH71" s="75"/>
      <c r="OI71" s="75"/>
      <c r="OJ71" s="75"/>
      <c r="OK71" s="75"/>
      <c r="OL71" s="75"/>
      <c r="OM71" s="75"/>
      <c r="ON71" s="75"/>
      <c r="OO71" s="75"/>
    </row>
    <row r="72" spans="1:405" s="86" customFormat="1" ht="20.100000000000001" customHeight="1" x14ac:dyDescent="0.25">
      <c r="A72" s="66" t="s">
        <v>2147</v>
      </c>
      <c r="B72" s="164"/>
      <c r="C72" s="120"/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24</v>
      </c>
      <c r="K72" s="76">
        <v>17</v>
      </c>
      <c r="L72" s="120"/>
      <c r="M72" s="120"/>
      <c r="N72" s="120"/>
      <c r="O72" s="120"/>
      <c r="P72" s="71">
        <f>E72+G72+I72+K72+M72+O72</f>
        <v>17</v>
      </c>
      <c r="Q72" s="76">
        <v>1</v>
      </c>
      <c r="R72" s="66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  <c r="NY72" s="83"/>
      <c r="NZ72" s="83"/>
      <c r="OA72" s="83"/>
      <c r="OB72" s="83"/>
      <c r="OC72" s="83"/>
      <c r="OD72" s="83"/>
      <c r="OE72" s="83"/>
      <c r="OF72" s="83"/>
      <c r="OG72" s="83"/>
      <c r="OH72" s="83"/>
      <c r="OI72" s="83"/>
      <c r="OJ72" s="83"/>
      <c r="OK72" s="83"/>
      <c r="OL72" s="83"/>
      <c r="OM72" s="83"/>
      <c r="ON72" s="83"/>
    </row>
    <row r="73" spans="1:405" s="86" customFormat="1" ht="20.100000000000001" customHeight="1" x14ac:dyDescent="0.25">
      <c r="A73" s="76" t="s">
        <v>189</v>
      </c>
      <c r="B73" s="97" t="s">
        <v>190</v>
      </c>
      <c r="C73" s="76"/>
      <c r="D73" s="76">
        <v>0</v>
      </c>
      <c r="E73" s="76">
        <v>0</v>
      </c>
      <c r="F73" s="76">
        <v>25</v>
      </c>
      <c r="G73" s="76">
        <v>16</v>
      </c>
      <c r="H73" s="76">
        <v>0</v>
      </c>
      <c r="I73" s="76">
        <v>0</v>
      </c>
      <c r="J73" s="76">
        <v>0</v>
      </c>
      <c r="K73" s="76">
        <v>0</v>
      </c>
      <c r="L73" s="76"/>
      <c r="M73" s="76"/>
      <c r="N73" s="71"/>
      <c r="O73" s="71"/>
      <c r="P73" s="76">
        <f>E73+G73+I73+K73+M73+O73</f>
        <v>16</v>
      </c>
      <c r="Q73" s="76">
        <v>1</v>
      </c>
      <c r="R73" s="74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  <c r="NY73" s="83"/>
      <c r="NZ73" s="83"/>
      <c r="OA73" s="83"/>
      <c r="OB73" s="83"/>
      <c r="OC73" s="83"/>
      <c r="OD73" s="83"/>
      <c r="OE73" s="83"/>
      <c r="OF73" s="83"/>
      <c r="OG73" s="83"/>
      <c r="OH73" s="83"/>
      <c r="OI73" s="83"/>
      <c r="OJ73" s="83"/>
      <c r="OK73" s="83"/>
      <c r="OL73" s="83"/>
      <c r="OM73" s="83"/>
      <c r="ON73" s="83"/>
      <c r="OO73" s="83"/>
    </row>
    <row r="74" spans="1:405" s="86" customFormat="1" ht="20.100000000000001" customHeight="1" x14ac:dyDescent="0.25">
      <c r="A74" s="76" t="s">
        <v>1293</v>
      </c>
      <c r="B74" s="118">
        <v>28069</v>
      </c>
      <c r="C74" s="76"/>
      <c r="D74" s="76">
        <v>0</v>
      </c>
      <c r="E74" s="76">
        <v>0</v>
      </c>
      <c r="F74" s="76">
        <v>0</v>
      </c>
      <c r="G74" s="76">
        <v>0</v>
      </c>
      <c r="H74" s="76">
        <v>26</v>
      </c>
      <c r="I74" s="76">
        <v>15</v>
      </c>
      <c r="J74" s="76">
        <v>0</v>
      </c>
      <c r="K74" s="76">
        <v>0</v>
      </c>
      <c r="L74" s="71"/>
      <c r="M74" s="76"/>
      <c r="N74" s="71"/>
      <c r="O74" s="71"/>
      <c r="P74" s="71">
        <f>E74+G74+I74+K74+M74+O74</f>
        <v>15</v>
      </c>
      <c r="Q74" s="76">
        <v>1</v>
      </c>
      <c r="R74" s="77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  <c r="NY74" s="83"/>
      <c r="NZ74" s="83"/>
      <c r="OA74" s="83"/>
      <c r="OB74" s="83"/>
      <c r="OC74" s="83"/>
      <c r="OD74" s="83"/>
      <c r="OE74" s="83"/>
      <c r="OF74" s="83"/>
      <c r="OG74" s="83"/>
      <c r="OH74" s="83"/>
      <c r="OI74" s="83"/>
      <c r="OJ74" s="83"/>
      <c r="OK74" s="83"/>
      <c r="OL74" s="83"/>
      <c r="OM74" s="83"/>
      <c r="ON74" s="83"/>
    </row>
    <row r="75" spans="1:405" s="86" customFormat="1" ht="20.100000000000001" customHeight="1" x14ac:dyDescent="0.25">
      <c r="A75" s="66" t="s">
        <v>2148</v>
      </c>
      <c r="B75" s="164"/>
      <c r="C75" s="120"/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26</v>
      </c>
      <c r="K75" s="76">
        <v>15</v>
      </c>
      <c r="L75" s="120"/>
      <c r="M75" s="120"/>
      <c r="N75" s="120"/>
      <c r="O75" s="120"/>
      <c r="P75" s="71">
        <f>E75+G75+I75+K75+M75+O75</f>
        <v>15</v>
      </c>
      <c r="Q75" s="76">
        <v>1</v>
      </c>
      <c r="R75" s="66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</row>
    <row r="76" spans="1:405" s="86" customFormat="1" ht="20.100000000000001" customHeight="1" x14ac:dyDescent="0.25">
      <c r="A76" s="76" t="s">
        <v>193</v>
      </c>
      <c r="B76" s="97" t="s">
        <v>194</v>
      </c>
      <c r="C76" s="71"/>
      <c r="D76" s="76">
        <v>0</v>
      </c>
      <c r="E76" s="76">
        <v>0</v>
      </c>
      <c r="F76" s="76">
        <v>27</v>
      </c>
      <c r="G76" s="76">
        <v>14</v>
      </c>
      <c r="H76" s="76">
        <v>0</v>
      </c>
      <c r="I76" s="76">
        <v>0</v>
      </c>
      <c r="J76" s="76">
        <v>0</v>
      </c>
      <c r="K76" s="76">
        <v>0</v>
      </c>
      <c r="L76" s="76"/>
      <c r="M76" s="76"/>
      <c r="N76" s="71"/>
      <c r="O76" s="71"/>
      <c r="P76" s="71">
        <f>E76+G76+I76+K76+M76+O76</f>
        <v>14</v>
      </c>
      <c r="Q76" s="76">
        <v>1</v>
      </c>
      <c r="R76" s="66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  <c r="OO76" s="83"/>
    </row>
    <row r="77" spans="1:405" s="86" customFormat="1" ht="20.100000000000001" customHeight="1" x14ac:dyDescent="0.25">
      <c r="A77" s="76" t="s">
        <v>1294</v>
      </c>
      <c r="B77" s="117" t="s">
        <v>1295</v>
      </c>
      <c r="C77" s="76"/>
      <c r="D77" s="76">
        <v>0</v>
      </c>
      <c r="E77" s="76">
        <v>0</v>
      </c>
      <c r="F77" s="76">
        <v>0</v>
      </c>
      <c r="G77" s="76">
        <v>0</v>
      </c>
      <c r="H77" s="76">
        <v>27</v>
      </c>
      <c r="I77" s="76">
        <v>14</v>
      </c>
      <c r="J77" s="76">
        <v>0</v>
      </c>
      <c r="K77" s="76">
        <v>0</v>
      </c>
      <c r="L77" s="71"/>
      <c r="M77" s="76"/>
      <c r="N77" s="71"/>
      <c r="O77" s="71"/>
      <c r="P77" s="71">
        <f>E77+G77+I77+K77+M77+O77</f>
        <v>14</v>
      </c>
      <c r="Q77" s="76">
        <v>1</v>
      </c>
      <c r="R77" s="77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</row>
    <row r="78" spans="1:405" s="86" customFormat="1" ht="20.100000000000001" customHeight="1" x14ac:dyDescent="0.25">
      <c r="A78" s="66" t="s">
        <v>2149</v>
      </c>
      <c r="B78" s="164"/>
      <c r="C78" s="120"/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27</v>
      </c>
      <c r="K78" s="76">
        <v>14</v>
      </c>
      <c r="L78" s="120"/>
      <c r="M78" s="120"/>
      <c r="N78" s="120"/>
      <c r="O78" s="120"/>
      <c r="P78" s="71">
        <f>E78+G78+I78+K78+M78+O78</f>
        <v>14</v>
      </c>
      <c r="Q78" s="76">
        <v>1</v>
      </c>
      <c r="R78" s="66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</row>
    <row r="79" spans="1:405" s="86" customFormat="1" ht="20.100000000000001" customHeight="1" x14ac:dyDescent="0.25">
      <c r="A79" s="76" t="s">
        <v>1296</v>
      </c>
      <c r="B79" s="117" t="s">
        <v>1297</v>
      </c>
      <c r="C79" s="76"/>
      <c r="D79" s="76">
        <v>0</v>
      </c>
      <c r="E79" s="76">
        <v>0</v>
      </c>
      <c r="F79" s="76">
        <v>0</v>
      </c>
      <c r="G79" s="76">
        <v>0</v>
      </c>
      <c r="H79" s="76">
        <v>28</v>
      </c>
      <c r="I79" s="76">
        <v>13</v>
      </c>
      <c r="J79" s="76">
        <v>0</v>
      </c>
      <c r="K79" s="76">
        <v>0</v>
      </c>
      <c r="L79" s="71"/>
      <c r="M79" s="76"/>
      <c r="N79" s="71"/>
      <c r="O79" s="71"/>
      <c r="P79" s="71">
        <f>E79+G79+I79+K79+M79+O79</f>
        <v>13</v>
      </c>
      <c r="Q79" s="76">
        <v>1</v>
      </c>
      <c r="R79" s="77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</row>
    <row r="80" spans="1:405" s="86" customFormat="1" ht="20.100000000000001" customHeight="1" x14ac:dyDescent="0.25">
      <c r="A80" s="66" t="s">
        <v>2150</v>
      </c>
      <c r="B80" s="164"/>
      <c r="C80" s="120"/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28</v>
      </c>
      <c r="K80" s="76">
        <v>13</v>
      </c>
      <c r="L80" s="120"/>
      <c r="M80" s="120"/>
      <c r="N80" s="120"/>
      <c r="O80" s="120"/>
      <c r="P80" s="71">
        <f>E80+G80+I80+K80+M80+O80</f>
        <v>13</v>
      </c>
      <c r="Q80" s="76">
        <v>1</v>
      </c>
      <c r="R80" s="66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</row>
    <row r="81" spans="1:405" s="86" customFormat="1" ht="20.100000000000001" customHeight="1" x14ac:dyDescent="0.25">
      <c r="A81" s="76" t="s">
        <v>195</v>
      </c>
      <c r="B81" s="97" t="s">
        <v>196</v>
      </c>
      <c r="C81" s="70"/>
      <c r="D81" s="76">
        <v>0</v>
      </c>
      <c r="E81" s="76">
        <v>0</v>
      </c>
      <c r="F81" s="76">
        <v>29</v>
      </c>
      <c r="G81" s="76">
        <v>12</v>
      </c>
      <c r="H81" s="76">
        <v>0</v>
      </c>
      <c r="I81" s="76">
        <v>0</v>
      </c>
      <c r="J81" s="76">
        <v>0</v>
      </c>
      <c r="K81" s="76">
        <v>0</v>
      </c>
      <c r="L81" s="76"/>
      <c r="M81" s="76"/>
      <c r="N81" s="71"/>
      <c r="O81" s="71"/>
      <c r="P81" s="71">
        <f>E81+G81+I81+K81+M81+O81</f>
        <v>12</v>
      </c>
      <c r="Q81" s="76">
        <v>1</v>
      </c>
      <c r="R81" s="74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</row>
    <row r="82" spans="1:405" s="86" customFormat="1" ht="20.100000000000001" customHeight="1" x14ac:dyDescent="0.25">
      <c r="A82" s="143" t="s">
        <v>212</v>
      </c>
      <c r="B82" s="174" t="s">
        <v>213</v>
      </c>
      <c r="C82" s="143"/>
      <c r="D82" s="143">
        <v>0</v>
      </c>
      <c r="E82" s="143">
        <v>0</v>
      </c>
      <c r="F82" s="143">
        <v>39</v>
      </c>
      <c r="G82" s="143">
        <v>2</v>
      </c>
      <c r="H82" s="143">
        <v>31</v>
      </c>
      <c r="I82" s="143">
        <v>10</v>
      </c>
      <c r="J82" s="143">
        <v>0</v>
      </c>
      <c r="K82" s="143">
        <v>0</v>
      </c>
      <c r="L82" s="143"/>
      <c r="M82" s="143"/>
      <c r="N82" s="142"/>
      <c r="O82" s="142"/>
      <c r="P82" s="143">
        <f>E82+G82+I82+K82+M82+O82</f>
        <v>12</v>
      </c>
      <c r="Q82" s="143">
        <v>2</v>
      </c>
      <c r="R82" s="77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  <c r="IV82" s="75"/>
      <c r="IW82" s="75"/>
      <c r="IX82" s="75"/>
      <c r="IY82" s="75"/>
      <c r="IZ82" s="75"/>
      <c r="JA82" s="75"/>
      <c r="JB82" s="75"/>
      <c r="JC82" s="75"/>
      <c r="JD82" s="75"/>
      <c r="JE82" s="75"/>
      <c r="JF82" s="75"/>
      <c r="JG82" s="75"/>
      <c r="JH82" s="75"/>
      <c r="JI82" s="75"/>
      <c r="JJ82" s="75"/>
      <c r="JK82" s="75"/>
      <c r="JL82" s="75"/>
      <c r="JM82" s="75"/>
      <c r="JN82" s="75"/>
      <c r="JO82" s="75"/>
      <c r="JP82" s="75"/>
      <c r="JQ82" s="75"/>
      <c r="JR82" s="75"/>
      <c r="JS82" s="75"/>
      <c r="JT82" s="75"/>
      <c r="JU82" s="75"/>
      <c r="JV82" s="75"/>
      <c r="JW82" s="75"/>
      <c r="JX82" s="75"/>
      <c r="JY82" s="75"/>
      <c r="JZ82" s="75"/>
      <c r="KA82" s="75"/>
      <c r="KB82" s="75"/>
      <c r="KC82" s="75"/>
      <c r="KD82" s="75"/>
      <c r="KE82" s="75"/>
      <c r="KF82" s="75"/>
      <c r="KG82" s="75"/>
      <c r="KH82" s="75"/>
      <c r="KI82" s="75"/>
      <c r="KJ82" s="75"/>
      <c r="KK82" s="75"/>
      <c r="KL82" s="75"/>
      <c r="KM82" s="75"/>
      <c r="KN82" s="75"/>
      <c r="KO82" s="75"/>
      <c r="KP82" s="75"/>
      <c r="KQ82" s="75"/>
      <c r="KR82" s="75"/>
      <c r="KS82" s="75"/>
      <c r="KT82" s="75"/>
      <c r="KU82" s="75"/>
      <c r="KV82" s="75"/>
      <c r="KW82" s="75"/>
      <c r="KX82" s="75"/>
      <c r="KY82" s="75"/>
      <c r="KZ82" s="75"/>
      <c r="LA82" s="75"/>
      <c r="LB82" s="75"/>
      <c r="LC82" s="75"/>
      <c r="LD82" s="75"/>
      <c r="LE82" s="75"/>
      <c r="LF82" s="75"/>
      <c r="LG82" s="75"/>
      <c r="LH82" s="75"/>
      <c r="LI82" s="75"/>
      <c r="LJ82" s="75"/>
      <c r="LK82" s="75"/>
      <c r="LL82" s="75"/>
      <c r="LM82" s="75"/>
      <c r="LN82" s="75"/>
      <c r="LO82" s="75"/>
      <c r="LP82" s="75"/>
      <c r="LQ82" s="75"/>
      <c r="LR82" s="75"/>
      <c r="LS82" s="75"/>
      <c r="LT82" s="75"/>
      <c r="LU82" s="75"/>
      <c r="LV82" s="75"/>
      <c r="LW82" s="75"/>
      <c r="LX82" s="75"/>
      <c r="LY82" s="75"/>
      <c r="LZ82" s="75"/>
      <c r="MA82" s="75"/>
      <c r="MB82" s="75"/>
      <c r="MC82" s="75"/>
      <c r="MD82" s="75"/>
      <c r="ME82" s="75"/>
      <c r="MF82" s="75"/>
      <c r="MG82" s="75"/>
      <c r="MH82" s="75"/>
      <c r="MI82" s="75"/>
      <c r="MJ82" s="75"/>
      <c r="MK82" s="75"/>
      <c r="ML82" s="75"/>
      <c r="MM82" s="75"/>
      <c r="MN82" s="75"/>
      <c r="MO82" s="75"/>
      <c r="MP82" s="75"/>
      <c r="MQ82" s="75"/>
      <c r="MR82" s="75"/>
      <c r="MS82" s="75"/>
      <c r="MT82" s="75"/>
      <c r="MU82" s="75"/>
      <c r="MV82" s="75"/>
      <c r="MW82" s="75"/>
      <c r="MX82" s="75"/>
      <c r="MY82" s="75"/>
      <c r="MZ82" s="75"/>
      <c r="NA82" s="75"/>
      <c r="NB82" s="75"/>
      <c r="NC82" s="75"/>
      <c r="ND82" s="75"/>
      <c r="NE82" s="75"/>
      <c r="NF82" s="75"/>
      <c r="NG82" s="75"/>
      <c r="NH82" s="75"/>
      <c r="NI82" s="75"/>
      <c r="NJ82" s="75"/>
      <c r="NK82" s="75"/>
      <c r="NL82" s="75"/>
      <c r="NM82" s="75"/>
      <c r="NN82" s="75"/>
      <c r="NO82" s="75"/>
      <c r="NP82" s="75"/>
      <c r="NQ82" s="75"/>
      <c r="NR82" s="75"/>
      <c r="NS82" s="75"/>
      <c r="NT82" s="75"/>
      <c r="NU82" s="75"/>
      <c r="NV82" s="75"/>
      <c r="NW82" s="75"/>
      <c r="NX82" s="75"/>
      <c r="NY82" s="75"/>
      <c r="NZ82" s="75"/>
      <c r="OA82" s="75"/>
      <c r="OB82" s="75"/>
      <c r="OC82" s="75"/>
      <c r="OD82" s="75"/>
      <c r="OE82" s="75"/>
      <c r="OF82" s="75"/>
      <c r="OG82" s="75"/>
      <c r="OH82" s="75"/>
      <c r="OI82" s="75"/>
      <c r="OJ82" s="75"/>
      <c r="OK82" s="75"/>
      <c r="OL82" s="75"/>
      <c r="OM82" s="75"/>
      <c r="ON82" s="75"/>
      <c r="OO82" s="75"/>
    </row>
    <row r="83" spans="1:405" s="86" customFormat="1" ht="20.100000000000001" customHeight="1" x14ac:dyDescent="0.25">
      <c r="A83" s="76" t="s">
        <v>1298</v>
      </c>
      <c r="B83" s="117" t="s">
        <v>1299</v>
      </c>
      <c r="C83" s="76"/>
      <c r="D83" s="76">
        <v>0</v>
      </c>
      <c r="E83" s="76">
        <v>0</v>
      </c>
      <c r="F83" s="76">
        <v>0</v>
      </c>
      <c r="G83" s="76">
        <v>0</v>
      </c>
      <c r="H83" s="76">
        <v>29</v>
      </c>
      <c r="I83" s="76">
        <v>12</v>
      </c>
      <c r="J83" s="76">
        <v>0</v>
      </c>
      <c r="K83" s="76">
        <v>0</v>
      </c>
      <c r="L83" s="71"/>
      <c r="M83" s="76"/>
      <c r="N83" s="71"/>
      <c r="O83" s="71"/>
      <c r="P83" s="71">
        <f>E83+G83+I83+K83+M83+O83</f>
        <v>12</v>
      </c>
      <c r="Q83" s="76">
        <v>1</v>
      </c>
      <c r="R83" s="77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  <c r="IV83" s="75"/>
      <c r="IW83" s="75"/>
      <c r="IX83" s="75"/>
      <c r="IY83" s="75"/>
      <c r="IZ83" s="75"/>
      <c r="JA83" s="75"/>
      <c r="JB83" s="75"/>
      <c r="JC83" s="75"/>
      <c r="JD83" s="75"/>
      <c r="JE83" s="75"/>
      <c r="JF83" s="75"/>
      <c r="JG83" s="75"/>
      <c r="JH83" s="75"/>
      <c r="JI83" s="75"/>
      <c r="JJ83" s="75"/>
      <c r="JK83" s="75"/>
      <c r="JL83" s="75"/>
      <c r="JM83" s="75"/>
      <c r="JN83" s="75"/>
      <c r="JO83" s="75"/>
      <c r="JP83" s="75"/>
      <c r="JQ83" s="75"/>
      <c r="JR83" s="75"/>
      <c r="JS83" s="75"/>
      <c r="JT83" s="75"/>
      <c r="JU83" s="75"/>
      <c r="JV83" s="75"/>
      <c r="JW83" s="75"/>
      <c r="JX83" s="75"/>
      <c r="JY83" s="75"/>
      <c r="JZ83" s="75"/>
      <c r="KA83" s="75"/>
      <c r="KB83" s="75"/>
      <c r="KC83" s="75"/>
      <c r="KD83" s="75"/>
      <c r="KE83" s="75"/>
      <c r="KF83" s="75"/>
      <c r="KG83" s="75"/>
      <c r="KH83" s="75"/>
      <c r="KI83" s="75"/>
      <c r="KJ83" s="75"/>
      <c r="KK83" s="75"/>
      <c r="KL83" s="75"/>
      <c r="KM83" s="75"/>
      <c r="KN83" s="75"/>
      <c r="KO83" s="75"/>
      <c r="KP83" s="75"/>
      <c r="KQ83" s="75"/>
      <c r="KR83" s="75"/>
      <c r="KS83" s="75"/>
      <c r="KT83" s="75"/>
      <c r="KU83" s="75"/>
      <c r="KV83" s="75"/>
      <c r="KW83" s="75"/>
      <c r="KX83" s="75"/>
      <c r="KY83" s="75"/>
      <c r="KZ83" s="75"/>
      <c r="LA83" s="75"/>
      <c r="LB83" s="75"/>
      <c r="LC83" s="75"/>
      <c r="LD83" s="75"/>
      <c r="LE83" s="75"/>
      <c r="LF83" s="75"/>
      <c r="LG83" s="75"/>
      <c r="LH83" s="75"/>
      <c r="LI83" s="75"/>
      <c r="LJ83" s="75"/>
      <c r="LK83" s="75"/>
      <c r="LL83" s="75"/>
      <c r="LM83" s="75"/>
      <c r="LN83" s="75"/>
      <c r="LO83" s="75"/>
      <c r="LP83" s="75"/>
      <c r="LQ83" s="75"/>
      <c r="LR83" s="75"/>
      <c r="LS83" s="75"/>
      <c r="LT83" s="75"/>
      <c r="LU83" s="75"/>
      <c r="LV83" s="75"/>
      <c r="LW83" s="75"/>
      <c r="LX83" s="75"/>
      <c r="LY83" s="75"/>
      <c r="LZ83" s="75"/>
      <c r="MA83" s="75"/>
      <c r="MB83" s="75"/>
      <c r="MC83" s="75"/>
      <c r="MD83" s="75"/>
      <c r="ME83" s="75"/>
      <c r="MF83" s="75"/>
      <c r="MG83" s="75"/>
      <c r="MH83" s="75"/>
      <c r="MI83" s="75"/>
      <c r="MJ83" s="75"/>
      <c r="MK83" s="75"/>
      <c r="ML83" s="75"/>
      <c r="MM83" s="75"/>
      <c r="MN83" s="75"/>
      <c r="MO83" s="75"/>
      <c r="MP83" s="75"/>
      <c r="MQ83" s="75"/>
      <c r="MR83" s="75"/>
      <c r="MS83" s="75"/>
      <c r="MT83" s="75"/>
      <c r="MU83" s="75"/>
      <c r="MV83" s="75"/>
      <c r="MW83" s="75"/>
      <c r="MX83" s="75"/>
      <c r="MY83" s="75"/>
      <c r="MZ83" s="75"/>
      <c r="NA83" s="75"/>
      <c r="NB83" s="75"/>
      <c r="NC83" s="75"/>
      <c r="ND83" s="75"/>
      <c r="NE83" s="75"/>
      <c r="NF83" s="75"/>
      <c r="NG83" s="75"/>
      <c r="NH83" s="75"/>
      <c r="NI83" s="75"/>
      <c r="NJ83" s="75"/>
      <c r="NK83" s="75"/>
      <c r="NL83" s="75"/>
      <c r="NM83" s="75"/>
      <c r="NN83" s="75"/>
      <c r="NO83" s="75"/>
      <c r="NP83" s="75"/>
      <c r="NQ83" s="75"/>
      <c r="NR83" s="75"/>
      <c r="NS83" s="75"/>
      <c r="NT83" s="75"/>
      <c r="NU83" s="75"/>
      <c r="NV83" s="75"/>
      <c r="NW83" s="75"/>
      <c r="NX83" s="75"/>
      <c r="NY83" s="75"/>
      <c r="NZ83" s="75"/>
      <c r="OA83" s="75"/>
      <c r="OB83" s="75"/>
      <c r="OC83" s="75"/>
      <c r="OD83" s="75"/>
      <c r="OE83" s="75"/>
      <c r="OF83" s="75"/>
      <c r="OG83" s="75"/>
      <c r="OH83" s="75"/>
      <c r="OI83" s="75"/>
      <c r="OJ83" s="75"/>
      <c r="OK83" s="75"/>
      <c r="OL83" s="75"/>
      <c r="OM83" s="75"/>
      <c r="ON83" s="75"/>
      <c r="OO83" s="85"/>
    </row>
    <row r="84" spans="1:405" s="86" customFormat="1" ht="20.100000000000001" customHeight="1" x14ac:dyDescent="0.25">
      <c r="A84" s="66" t="s">
        <v>2151</v>
      </c>
      <c r="B84" s="164"/>
      <c r="C84" s="120"/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29</v>
      </c>
      <c r="K84" s="76">
        <v>12</v>
      </c>
      <c r="L84" s="120"/>
      <c r="M84" s="120"/>
      <c r="N84" s="120"/>
      <c r="O84" s="120"/>
      <c r="P84" s="71">
        <f>E84+G84+I84+K84+M84+O84</f>
        <v>12</v>
      </c>
      <c r="Q84" s="76">
        <v>1</v>
      </c>
      <c r="R84" s="66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75"/>
      <c r="JA84" s="75"/>
      <c r="JB84" s="75"/>
      <c r="JC84" s="75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75"/>
      <c r="JO84" s="75"/>
      <c r="JP84" s="75"/>
      <c r="JQ84" s="75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75"/>
      <c r="KC84" s="75"/>
      <c r="KD84" s="75"/>
      <c r="KE84" s="75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75"/>
      <c r="KQ84" s="75"/>
      <c r="KR84" s="75"/>
      <c r="KS84" s="75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75"/>
      <c r="LE84" s="75"/>
      <c r="LF84" s="75"/>
      <c r="LG84" s="75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75"/>
      <c r="LS84" s="75"/>
      <c r="LT84" s="75"/>
      <c r="LU84" s="75"/>
      <c r="LV84" s="75"/>
      <c r="LW84" s="75"/>
      <c r="LX84" s="75"/>
      <c r="LY84" s="75"/>
      <c r="LZ84" s="75"/>
      <c r="MA84" s="75"/>
      <c r="MB84" s="75"/>
      <c r="MC84" s="75"/>
      <c r="MD84" s="75"/>
      <c r="ME84" s="75"/>
      <c r="MF84" s="75"/>
      <c r="MG84" s="75"/>
      <c r="MH84" s="75"/>
      <c r="MI84" s="75"/>
      <c r="MJ84" s="75"/>
      <c r="MK84" s="75"/>
      <c r="ML84" s="75"/>
      <c r="MM84" s="75"/>
      <c r="MN84" s="75"/>
      <c r="MO84" s="75"/>
      <c r="MP84" s="75"/>
      <c r="MQ84" s="75"/>
      <c r="MR84" s="75"/>
      <c r="MS84" s="75"/>
      <c r="MT84" s="75"/>
      <c r="MU84" s="75"/>
      <c r="MV84" s="75"/>
      <c r="MW84" s="75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75"/>
      <c r="NI84" s="75"/>
      <c r="NJ84" s="75"/>
      <c r="NK84" s="75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75"/>
      <c r="NW84" s="75"/>
      <c r="NX84" s="75"/>
      <c r="NY84" s="75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75"/>
      <c r="OK84" s="75"/>
      <c r="OL84" s="75"/>
      <c r="OM84" s="75"/>
      <c r="ON84" s="75"/>
      <c r="OO84" s="85"/>
    </row>
    <row r="85" spans="1:405" s="86" customFormat="1" ht="20.100000000000001" customHeight="1" x14ac:dyDescent="0.25">
      <c r="A85" s="76" t="s">
        <v>1300</v>
      </c>
      <c r="B85" s="118">
        <v>22953</v>
      </c>
      <c r="C85" s="76"/>
      <c r="D85" s="76">
        <v>0</v>
      </c>
      <c r="E85" s="76">
        <v>0</v>
      </c>
      <c r="F85" s="76">
        <v>0</v>
      </c>
      <c r="G85" s="76">
        <v>0</v>
      </c>
      <c r="H85" s="76">
        <v>30</v>
      </c>
      <c r="I85" s="76">
        <v>11</v>
      </c>
      <c r="J85" s="76">
        <v>0</v>
      </c>
      <c r="K85" s="76">
        <v>0</v>
      </c>
      <c r="L85" s="71"/>
      <c r="M85" s="76"/>
      <c r="N85" s="71"/>
      <c r="O85" s="71"/>
      <c r="P85" s="71">
        <f>E85+G85+I85+K85+M85+O85</f>
        <v>11</v>
      </c>
      <c r="Q85" s="76">
        <v>1</v>
      </c>
      <c r="R85" s="77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  <c r="IV85" s="75"/>
      <c r="IW85" s="75"/>
      <c r="IX85" s="75"/>
      <c r="IY85" s="75"/>
      <c r="IZ85" s="75"/>
      <c r="JA85" s="75"/>
      <c r="JB85" s="75"/>
      <c r="JC85" s="75"/>
      <c r="JD85" s="75"/>
      <c r="JE85" s="75"/>
      <c r="JF85" s="75"/>
      <c r="JG85" s="75"/>
      <c r="JH85" s="75"/>
      <c r="JI85" s="75"/>
      <c r="JJ85" s="75"/>
      <c r="JK85" s="75"/>
      <c r="JL85" s="75"/>
      <c r="JM85" s="75"/>
      <c r="JN85" s="75"/>
      <c r="JO85" s="75"/>
      <c r="JP85" s="75"/>
      <c r="JQ85" s="75"/>
      <c r="JR85" s="75"/>
      <c r="JS85" s="75"/>
      <c r="JT85" s="75"/>
      <c r="JU85" s="75"/>
      <c r="JV85" s="75"/>
      <c r="JW85" s="75"/>
      <c r="JX85" s="75"/>
      <c r="JY85" s="75"/>
      <c r="JZ85" s="75"/>
      <c r="KA85" s="75"/>
      <c r="KB85" s="75"/>
      <c r="KC85" s="75"/>
      <c r="KD85" s="75"/>
      <c r="KE85" s="75"/>
      <c r="KF85" s="75"/>
      <c r="KG85" s="75"/>
      <c r="KH85" s="75"/>
      <c r="KI85" s="75"/>
      <c r="KJ85" s="75"/>
      <c r="KK85" s="75"/>
      <c r="KL85" s="75"/>
      <c r="KM85" s="75"/>
      <c r="KN85" s="75"/>
      <c r="KO85" s="75"/>
      <c r="KP85" s="75"/>
      <c r="KQ85" s="75"/>
      <c r="KR85" s="75"/>
      <c r="KS85" s="75"/>
      <c r="KT85" s="75"/>
      <c r="KU85" s="75"/>
      <c r="KV85" s="75"/>
      <c r="KW85" s="75"/>
      <c r="KX85" s="75"/>
      <c r="KY85" s="75"/>
      <c r="KZ85" s="75"/>
      <c r="LA85" s="75"/>
      <c r="LB85" s="75"/>
      <c r="LC85" s="75"/>
      <c r="LD85" s="75"/>
      <c r="LE85" s="75"/>
      <c r="LF85" s="75"/>
      <c r="LG85" s="75"/>
      <c r="LH85" s="75"/>
      <c r="LI85" s="75"/>
      <c r="LJ85" s="75"/>
      <c r="LK85" s="75"/>
      <c r="LL85" s="75"/>
      <c r="LM85" s="75"/>
      <c r="LN85" s="75"/>
      <c r="LO85" s="75"/>
      <c r="LP85" s="75"/>
      <c r="LQ85" s="75"/>
      <c r="LR85" s="75"/>
      <c r="LS85" s="75"/>
      <c r="LT85" s="75"/>
      <c r="LU85" s="75"/>
      <c r="LV85" s="75"/>
      <c r="LW85" s="75"/>
      <c r="LX85" s="75"/>
      <c r="LY85" s="75"/>
      <c r="LZ85" s="75"/>
      <c r="MA85" s="75"/>
      <c r="MB85" s="75"/>
      <c r="MC85" s="75"/>
      <c r="MD85" s="75"/>
      <c r="ME85" s="75"/>
      <c r="MF85" s="75"/>
      <c r="MG85" s="75"/>
      <c r="MH85" s="75"/>
      <c r="MI85" s="75"/>
      <c r="MJ85" s="75"/>
      <c r="MK85" s="75"/>
      <c r="ML85" s="75"/>
      <c r="MM85" s="75"/>
      <c r="MN85" s="75"/>
      <c r="MO85" s="75"/>
      <c r="MP85" s="75"/>
      <c r="MQ85" s="75"/>
      <c r="MR85" s="75"/>
      <c r="MS85" s="75"/>
      <c r="MT85" s="75"/>
      <c r="MU85" s="75"/>
      <c r="MV85" s="75"/>
      <c r="MW85" s="75"/>
      <c r="MX85" s="75"/>
      <c r="MY85" s="75"/>
      <c r="MZ85" s="75"/>
      <c r="NA85" s="75"/>
      <c r="NB85" s="75"/>
      <c r="NC85" s="75"/>
      <c r="ND85" s="75"/>
      <c r="NE85" s="75"/>
      <c r="NF85" s="75"/>
      <c r="NG85" s="75"/>
      <c r="NH85" s="75"/>
      <c r="NI85" s="75"/>
      <c r="NJ85" s="75"/>
      <c r="NK85" s="75"/>
      <c r="NL85" s="75"/>
      <c r="NM85" s="75"/>
      <c r="NN85" s="75"/>
      <c r="NO85" s="75"/>
      <c r="NP85" s="75"/>
      <c r="NQ85" s="75"/>
      <c r="NR85" s="75"/>
      <c r="NS85" s="75"/>
      <c r="NT85" s="75"/>
      <c r="NU85" s="75"/>
      <c r="NV85" s="75"/>
      <c r="NW85" s="75"/>
      <c r="NX85" s="75"/>
      <c r="NY85" s="75"/>
      <c r="NZ85" s="75"/>
      <c r="OA85" s="75"/>
      <c r="OB85" s="75"/>
      <c r="OC85" s="75"/>
      <c r="OD85" s="75"/>
      <c r="OE85" s="75"/>
      <c r="OF85" s="75"/>
      <c r="OG85" s="75"/>
      <c r="OH85" s="75"/>
      <c r="OI85" s="75"/>
      <c r="OJ85" s="75"/>
      <c r="OK85" s="75"/>
      <c r="OL85" s="75"/>
      <c r="OM85" s="75"/>
      <c r="ON85" s="75"/>
      <c r="OO85" s="85"/>
    </row>
    <row r="86" spans="1:405" s="86" customFormat="1" ht="20.100000000000001" customHeight="1" x14ac:dyDescent="0.25">
      <c r="A86" s="66" t="s">
        <v>2152</v>
      </c>
      <c r="B86" s="164"/>
      <c r="C86" s="120"/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30</v>
      </c>
      <c r="K86" s="76">
        <v>11</v>
      </c>
      <c r="L86" s="120"/>
      <c r="M86" s="120"/>
      <c r="N86" s="120"/>
      <c r="O86" s="120"/>
      <c r="P86" s="71">
        <f>E86+G86+I86+K86+M86+O86</f>
        <v>11</v>
      </c>
      <c r="Q86" s="76">
        <v>1</v>
      </c>
      <c r="R86" s="66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  <c r="NY86" s="83"/>
      <c r="NZ86" s="83"/>
      <c r="OA86" s="83"/>
      <c r="OB86" s="83"/>
      <c r="OC86" s="83"/>
      <c r="OD86" s="83"/>
      <c r="OE86" s="83"/>
      <c r="OF86" s="83"/>
      <c r="OG86" s="83"/>
      <c r="OH86" s="83"/>
      <c r="OI86" s="83"/>
      <c r="OJ86" s="83"/>
      <c r="OK86" s="83"/>
      <c r="OL86" s="83"/>
      <c r="OM86" s="83"/>
      <c r="ON86" s="83"/>
    </row>
    <row r="87" spans="1:405" s="86" customFormat="1" ht="20.100000000000001" customHeight="1" x14ac:dyDescent="0.25">
      <c r="A87" s="76" t="s">
        <v>199</v>
      </c>
      <c r="B87" s="97" t="s">
        <v>200</v>
      </c>
      <c r="C87" s="70"/>
      <c r="D87" s="76">
        <v>0</v>
      </c>
      <c r="E87" s="76">
        <v>0</v>
      </c>
      <c r="F87" s="76">
        <v>31</v>
      </c>
      <c r="G87" s="76">
        <v>10</v>
      </c>
      <c r="H87" s="76">
        <v>0</v>
      </c>
      <c r="I87" s="76">
        <v>0</v>
      </c>
      <c r="J87" s="76">
        <v>0</v>
      </c>
      <c r="K87" s="76">
        <v>0</v>
      </c>
      <c r="L87" s="76"/>
      <c r="M87" s="76"/>
      <c r="N87" s="76"/>
      <c r="O87" s="76"/>
      <c r="P87" s="76">
        <f>E87+G87+I87+K87+M87+O87</f>
        <v>10</v>
      </c>
      <c r="Q87" s="76">
        <v>1</v>
      </c>
      <c r="R87" s="66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  <c r="IV87" s="75"/>
      <c r="IW87" s="75"/>
      <c r="IX87" s="75"/>
      <c r="IY87" s="75"/>
      <c r="IZ87" s="75"/>
      <c r="JA87" s="75"/>
      <c r="JB87" s="75"/>
      <c r="JC87" s="75"/>
      <c r="JD87" s="75"/>
      <c r="JE87" s="75"/>
      <c r="JF87" s="75"/>
      <c r="JG87" s="75"/>
      <c r="JH87" s="75"/>
      <c r="JI87" s="75"/>
      <c r="JJ87" s="75"/>
      <c r="JK87" s="75"/>
      <c r="JL87" s="75"/>
      <c r="JM87" s="75"/>
      <c r="JN87" s="75"/>
      <c r="JO87" s="75"/>
      <c r="JP87" s="75"/>
      <c r="JQ87" s="75"/>
      <c r="JR87" s="75"/>
      <c r="JS87" s="75"/>
      <c r="JT87" s="75"/>
      <c r="JU87" s="75"/>
      <c r="JV87" s="75"/>
      <c r="JW87" s="75"/>
      <c r="JX87" s="75"/>
      <c r="JY87" s="75"/>
      <c r="JZ87" s="75"/>
      <c r="KA87" s="75"/>
      <c r="KB87" s="75"/>
      <c r="KC87" s="75"/>
      <c r="KD87" s="75"/>
      <c r="KE87" s="75"/>
      <c r="KF87" s="75"/>
      <c r="KG87" s="75"/>
      <c r="KH87" s="75"/>
      <c r="KI87" s="75"/>
      <c r="KJ87" s="75"/>
      <c r="KK87" s="75"/>
      <c r="KL87" s="75"/>
      <c r="KM87" s="75"/>
      <c r="KN87" s="75"/>
      <c r="KO87" s="75"/>
      <c r="KP87" s="75"/>
      <c r="KQ87" s="75"/>
      <c r="KR87" s="75"/>
      <c r="KS87" s="75"/>
      <c r="KT87" s="75"/>
      <c r="KU87" s="75"/>
      <c r="KV87" s="75"/>
      <c r="KW87" s="75"/>
      <c r="KX87" s="75"/>
      <c r="KY87" s="75"/>
      <c r="KZ87" s="75"/>
      <c r="LA87" s="75"/>
      <c r="LB87" s="75"/>
      <c r="LC87" s="75"/>
      <c r="LD87" s="75"/>
      <c r="LE87" s="75"/>
      <c r="LF87" s="75"/>
      <c r="LG87" s="75"/>
      <c r="LH87" s="75"/>
      <c r="LI87" s="75"/>
      <c r="LJ87" s="75"/>
      <c r="LK87" s="75"/>
      <c r="LL87" s="75"/>
      <c r="LM87" s="75"/>
      <c r="LN87" s="75"/>
      <c r="LO87" s="75"/>
      <c r="LP87" s="75"/>
      <c r="LQ87" s="75"/>
      <c r="LR87" s="75"/>
      <c r="LS87" s="75"/>
      <c r="LT87" s="75"/>
      <c r="LU87" s="75"/>
      <c r="LV87" s="75"/>
      <c r="LW87" s="75"/>
      <c r="LX87" s="75"/>
      <c r="LY87" s="75"/>
      <c r="LZ87" s="75"/>
      <c r="MA87" s="75"/>
      <c r="MB87" s="75"/>
      <c r="MC87" s="75"/>
      <c r="MD87" s="75"/>
      <c r="ME87" s="75"/>
      <c r="MF87" s="75"/>
      <c r="MG87" s="75"/>
      <c r="MH87" s="75"/>
      <c r="MI87" s="75"/>
      <c r="MJ87" s="75"/>
      <c r="MK87" s="75"/>
      <c r="ML87" s="75"/>
      <c r="MM87" s="75"/>
      <c r="MN87" s="75"/>
      <c r="MO87" s="75"/>
      <c r="MP87" s="75"/>
      <c r="MQ87" s="75"/>
      <c r="MR87" s="75"/>
      <c r="MS87" s="75"/>
      <c r="MT87" s="75"/>
      <c r="MU87" s="75"/>
      <c r="MV87" s="75"/>
      <c r="MW87" s="75"/>
      <c r="MX87" s="75"/>
      <c r="MY87" s="75"/>
      <c r="MZ87" s="75"/>
      <c r="NA87" s="75"/>
      <c r="NB87" s="75"/>
      <c r="NC87" s="75"/>
      <c r="ND87" s="75"/>
      <c r="NE87" s="75"/>
      <c r="NF87" s="75"/>
      <c r="NG87" s="75"/>
      <c r="NH87" s="75"/>
      <c r="NI87" s="75"/>
      <c r="NJ87" s="75"/>
      <c r="NK87" s="75"/>
      <c r="NL87" s="75"/>
      <c r="NM87" s="75"/>
      <c r="NN87" s="75"/>
      <c r="NO87" s="75"/>
      <c r="NP87" s="75"/>
      <c r="NQ87" s="75"/>
      <c r="NR87" s="75"/>
      <c r="NS87" s="75"/>
      <c r="NT87" s="75"/>
      <c r="NU87" s="75"/>
      <c r="NV87" s="75"/>
      <c r="NW87" s="75"/>
      <c r="NX87" s="75"/>
      <c r="NY87" s="75"/>
      <c r="NZ87" s="75"/>
      <c r="OA87" s="75"/>
      <c r="OB87" s="75"/>
      <c r="OC87" s="75"/>
      <c r="OD87" s="75"/>
      <c r="OE87" s="75"/>
      <c r="OF87" s="75"/>
      <c r="OG87" s="75"/>
      <c r="OH87" s="75"/>
      <c r="OI87" s="75"/>
      <c r="OJ87" s="75"/>
      <c r="OK87" s="75"/>
      <c r="OL87" s="75"/>
      <c r="OM87" s="75"/>
      <c r="ON87" s="75"/>
      <c r="OO87" s="85"/>
    </row>
    <row r="88" spans="1:405" s="86" customFormat="1" ht="20.100000000000001" customHeight="1" x14ac:dyDescent="0.25">
      <c r="A88" s="76" t="s">
        <v>201</v>
      </c>
      <c r="B88" s="97" t="s">
        <v>202</v>
      </c>
      <c r="C88" s="71"/>
      <c r="D88" s="76">
        <v>0</v>
      </c>
      <c r="E88" s="76">
        <v>0</v>
      </c>
      <c r="F88" s="76">
        <v>32</v>
      </c>
      <c r="G88" s="76">
        <v>9</v>
      </c>
      <c r="H88" s="76">
        <v>0</v>
      </c>
      <c r="I88" s="71">
        <v>0</v>
      </c>
      <c r="J88" s="76">
        <v>0</v>
      </c>
      <c r="K88" s="76">
        <v>0</v>
      </c>
      <c r="L88" s="76"/>
      <c r="M88" s="76"/>
      <c r="N88" s="71"/>
      <c r="O88" s="71"/>
      <c r="P88" s="71">
        <f>E88+G88+I88+K88+M88+O88</f>
        <v>9</v>
      </c>
      <c r="Q88" s="76">
        <v>1</v>
      </c>
      <c r="R88" s="66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  <c r="NY88" s="83"/>
      <c r="NZ88" s="83"/>
      <c r="OA88" s="83"/>
      <c r="OB88" s="83"/>
      <c r="OC88" s="83"/>
      <c r="OD88" s="83"/>
      <c r="OE88" s="83"/>
      <c r="OF88" s="83"/>
      <c r="OG88" s="83"/>
      <c r="OH88" s="83"/>
      <c r="OI88" s="83"/>
      <c r="OJ88" s="83"/>
      <c r="OK88" s="83"/>
      <c r="OL88" s="83"/>
      <c r="OM88" s="83"/>
      <c r="ON88" s="83"/>
    </row>
    <row r="89" spans="1:405" s="86" customFormat="1" ht="20.100000000000001" customHeight="1" x14ac:dyDescent="0.25">
      <c r="A89" s="76" t="s">
        <v>1301</v>
      </c>
      <c r="B89" s="117" t="s">
        <v>1302</v>
      </c>
      <c r="C89" s="76"/>
      <c r="D89" s="76">
        <v>0</v>
      </c>
      <c r="E89" s="76">
        <v>0</v>
      </c>
      <c r="F89" s="76">
        <v>0</v>
      </c>
      <c r="G89" s="76">
        <v>0</v>
      </c>
      <c r="H89" s="76">
        <v>32</v>
      </c>
      <c r="I89" s="76">
        <v>9</v>
      </c>
      <c r="J89" s="76">
        <v>0</v>
      </c>
      <c r="K89" s="76">
        <v>0</v>
      </c>
      <c r="L89" s="71"/>
      <c r="M89" s="76"/>
      <c r="N89" s="71"/>
      <c r="O89" s="71"/>
      <c r="P89" s="71">
        <f>E89+G89+I89+K89+M89+O89</f>
        <v>9</v>
      </c>
      <c r="Q89" s="76">
        <v>1</v>
      </c>
      <c r="R89" s="77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  <c r="NY89" s="83"/>
      <c r="NZ89" s="83"/>
      <c r="OA89" s="83"/>
      <c r="OB89" s="83"/>
      <c r="OC89" s="83"/>
      <c r="OD89" s="83"/>
      <c r="OE89" s="83"/>
      <c r="OF89" s="83"/>
      <c r="OG89" s="83"/>
      <c r="OH89" s="83"/>
      <c r="OI89" s="83"/>
      <c r="OJ89" s="83"/>
      <c r="OK89" s="83"/>
      <c r="OL89" s="83"/>
      <c r="OM89" s="83"/>
      <c r="ON89" s="83"/>
    </row>
    <row r="90" spans="1:405" s="86" customFormat="1" ht="20.100000000000001" customHeight="1" x14ac:dyDescent="0.25">
      <c r="A90" s="143" t="s">
        <v>203</v>
      </c>
      <c r="B90" s="174" t="s">
        <v>204</v>
      </c>
      <c r="C90" s="143"/>
      <c r="D90" s="143">
        <v>0</v>
      </c>
      <c r="E90" s="143">
        <v>0</v>
      </c>
      <c r="F90" s="143">
        <v>33</v>
      </c>
      <c r="G90" s="143">
        <v>8</v>
      </c>
      <c r="H90" s="143">
        <v>0</v>
      </c>
      <c r="I90" s="142">
        <v>0</v>
      </c>
      <c r="J90" s="143">
        <v>58</v>
      </c>
      <c r="K90" s="142">
        <v>1</v>
      </c>
      <c r="L90" s="143"/>
      <c r="M90" s="143"/>
      <c r="N90" s="142"/>
      <c r="O90" s="142"/>
      <c r="P90" s="142">
        <f>E90+G90+I90+K90+M90+O90</f>
        <v>9</v>
      </c>
      <c r="Q90" s="143">
        <v>2</v>
      </c>
      <c r="R90" s="74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  <c r="NY90" s="83"/>
      <c r="NZ90" s="83"/>
      <c r="OA90" s="83"/>
      <c r="OB90" s="83"/>
      <c r="OC90" s="83"/>
      <c r="OD90" s="83"/>
      <c r="OE90" s="83"/>
      <c r="OF90" s="83"/>
      <c r="OG90" s="83"/>
      <c r="OH90" s="83"/>
      <c r="OI90" s="83"/>
      <c r="OJ90" s="83"/>
      <c r="OK90" s="83"/>
      <c r="OL90" s="83"/>
      <c r="OM90" s="83"/>
      <c r="ON90" s="83"/>
    </row>
    <row r="91" spans="1:405" s="86" customFormat="1" ht="20.100000000000001" customHeight="1" x14ac:dyDescent="0.25">
      <c r="A91" s="66" t="s">
        <v>2153</v>
      </c>
      <c r="B91" s="164"/>
      <c r="C91" s="120"/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32</v>
      </c>
      <c r="K91" s="76">
        <v>9</v>
      </c>
      <c r="L91" s="120"/>
      <c r="M91" s="120"/>
      <c r="N91" s="120"/>
      <c r="O91" s="120"/>
      <c r="P91" s="71">
        <f>E91+G91+I91+K91+M91+O91</f>
        <v>9</v>
      </c>
      <c r="Q91" s="76">
        <v>1</v>
      </c>
      <c r="R91" s="66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  <c r="IV91" s="75"/>
      <c r="IW91" s="75"/>
      <c r="IX91" s="75"/>
      <c r="IY91" s="75"/>
      <c r="IZ91" s="75"/>
      <c r="JA91" s="75"/>
      <c r="JB91" s="75"/>
      <c r="JC91" s="75"/>
      <c r="JD91" s="75"/>
      <c r="JE91" s="75"/>
      <c r="JF91" s="75"/>
      <c r="JG91" s="75"/>
      <c r="JH91" s="75"/>
      <c r="JI91" s="75"/>
      <c r="JJ91" s="75"/>
      <c r="JK91" s="75"/>
      <c r="JL91" s="75"/>
      <c r="JM91" s="75"/>
      <c r="JN91" s="75"/>
      <c r="JO91" s="75"/>
      <c r="JP91" s="75"/>
      <c r="JQ91" s="75"/>
      <c r="JR91" s="75"/>
      <c r="JS91" s="75"/>
      <c r="JT91" s="75"/>
      <c r="JU91" s="75"/>
      <c r="JV91" s="75"/>
      <c r="JW91" s="75"/>
      <c r="JX91" s="75"/>
      <c r="JY91" s="75"/>
      <c r="JZ91" s="75"/>
      <c r="KA91" s="75"/>
      <c r="KB91" s="75"/>
      <c r="KC91" s="75"/>
      <c r="KD91" s="75"/>
      <c r="KE91" s="75"/>
      <c r="KF91" s="75"/>
      <c r="KG91" s="75"/>
      <c r="KH91" s="75"/>
      <c r="KI91" s="75"/>
      <c r="KJ91" s="75"/>
      <c r="KK91" s="75"/>
      <c r="KL91" s="75"/>
      <c r="KM91" s="75"/>
      <c r="KN91" s="75"/>
      <c r="KO91" s="75"/>
      <c r="KP91" s="75"/>
      <c r="KQ91" s="75"/>
      <c r="KR91" s="75"/>
      <c r="KS91" s="75"/>
      <c r="KT91" s="75"/>
      <c r="KU91" s="75"/>
      <c r="KV91" s="75"/>
      <c r="KW91" s="75"/>
      <c r="KX91" s="75"/>
      <c r="KY91" s="75"/>
      <c r="KZ91" s="75"/>
      <c r="LA91" s="75"/>
      <c r="LB91" s="75"/>
      <c r="LC91" s="75"/>
      <c r="LD91" s="75"/>
      <c r="LE91" s="75"/>
      <c r="LF91" s="75"/>
      <c r="LG91" s="75"/>
      <c r="LH91" s="75"/>
      <c r="LI91" s="75"/>
      <c r="LJ91" s="75"/>
      <c r="LK91" s="75"/>
      <c r="LL91" s="75"/>
      <c r="LM91" s="75"/>
      <c r="LN91" s="75"/>
      <c r="LO91" s="75"/>
      <c r="LP91" s="75"/>
      <c r="LQ91" s="75"/>
      <c r="LR91" s="75"/>
      <c r="LS91" s="75"/>
      <c r="LT91" s="75"/>
      <c r="LU91" s="75"/>
      <c r="LV91" s="75"/>
      <c r="LW91" s="75"/>
      <c r="LX91" s="75"/>
      <c r="LY91" s="75"/>
      <c r="LZ91" s="75"/>
      <c r="MA91" s="75"/>
      <c r="MB91" s="75"/>
      <c r="MC91" s="75"/>
      <c r="MD91" s="75"/>
      <c r="ME91" s="75"/>
      <c r="MF91" s="75"/>
      <c r="MG91" s="75"/>
      <c r="MH91" s="75"/>
      <c r="MI91" s="75"/>
      <c r="MJ91" s="75"/>
      <c r="MK91" s="75"/>
      <c r="ML91" s="75"/>
      <c r="MM91" s="75"/>
      <c r="MN91" s="75"/>
      <c r="MO91" s="75"/>
      <c r="MP91" s="75"/>
      <c r="MQ91" s="75"/>
      <c r="MR91" s="75"/>
      <c r="MS91" s="75"/>
      <c r="MT91" s="75"/>
      <c r="MU91" s="75"/>
      <c r="MV91" s="75"/>
      <c r="MW91" s="75"/>
      <c r="MX91" s="75"/>
      <c r="MY91" s="75"/>
      <c r="MZ91" s="75"/>
      <c r="NA91" s="75"/>
      <c r="NB91" s="75"/>
      <c r="NC91" s="75"/>
      <c r="ND91" s="75"/>
      <c r="NE91" s="75"/>
      <c r="NF91" s="75"/>
      <c r="NG91" s="75"/>
      <c r="NH91" s="75"/>
      <c r="NI91" s="75"/>
      <c r="NJ91" s="75"/>
      <c r="NK91" s="75"/>
      <c r="NL91" s="75"/>
      <c r="NM91" s="75"/>
      <c r="NN91" s="75"/>
      <c r="NO91" s="75"/>
      <c r="NP91" s="75"/>
      <c r="NQ91" s="75"/>
      <c r="NR91" s="75"/>
      <c r="NS91" s="75"/>
      <c r="NT91" s="75"/>
      <c r="NU91" s="75"/>
      <c r="NV91" s="75"/>
      <c r="NW91" s="75"/>
      <c r="NX91" s="75"/>
      <c r="NY91" s="75"/>
      <c r="NZ91" s="75"/>
      <c r="OA91" s="75"/>
      <c r="OB91" s="75"/>
      <c r="OC91" s="75"/>
      <c r="OD91" s="75"/>
      <c r="OE91" s="75"/>
      <c r="OF91" s="75"/>
      <c r="OG91" s="75"/>
      <c r="OH91" s="75"/>
      <c r="OI91" s="75"/>
      <c r="OJ91" s="75"/>
      <c r="OK91" s="75"/>
      <c r="OL91" s="75"/>
      <c r="OM91" s="75"/>
      <c r="ON91" s="75"/>
      <c r="OO91" s="75"/>
    </row>
    <row r="92" spans="1:405" s="86" customFormat="1" ht="20.100000000000001" customHeight="1" x14ac:dyDescent="0.25">
      <c r="A92" s="76" t="s">
        <v>1303</v>
      </c>
      <c r="B92" s="117" t="s">
        <v>1304</v>
      </c>
      <c r="C92" s="76"/>
      <c r="D92" s="76">
        <v>0</v>
      </c>
      <c r="E92" s="76">
        <v>0</v>
      </c>
      <c r="F92" s="76">
        <v>0</v>
      </c>
      <c r="G92" s="76">
        <v>0</v>
      </c>
      <c r="H92" s="76">
        <v>33</v>
      </c>
      <c r="I92" s="76">
        <v>8</v>
      </c>
      <c r="J92" s="76">
        <v>0</v>
      </c>
      <c r="K92" s="76">
        <v>0</v>
      </c>
      <c r="L92" s="71"/>
      <c r="M92" s="76"/>
      <c r="N92" s="71"/>
      <c r="O92" s="71"/>
      <c r="P92" s="71">
        <f>E92+G92+I92+K92+M92+O92</f>
        <v>8</v>
      </c>
      <c r="Q92" s="76">
        <v>1</v>
      </c>
      <c r="R92" s="77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  <c r="NY92" s="83"/>
      <c r="NZ92" s="83"/>
      <c r="OA92" s="83"/>
      <c r="OB92" s="83"/>
      <c r="OC92" s="83"/>
      <c r="OD92" s="83"/>
      <c r="OE92" s="83"/>
      <c r="OF92" s="83"/>
      <c r="OG92" s="83"/>
      <c r="OH92" s="83"/>
      <c r="OI92" s="83"/>
      <c r="OJ92" s="83"/>
      <c r="OK92" s="83"/>
      <c r="OL92" s="83"/>
      <c r="OM92" s="83"/>
      <c r="ON92" s="83"/>
      <c r="OO92" s="83"/>
    </row>
    <row r="93" spans="1:405" s="86" customFormat="1" ht="20.100000000000001" customHeight="1" x14ac:dyDescent="0.25">
      <c r="A93" s="66" t="s">
        <v>2154</v>
      </c>
      <c r="B93" s="164"/>
      <c r="C93" s="120"/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33</v>
      </c>
      <c r="K93" s="76">
        <v>8</v>
      </c>
      <c r="L93" s="120"/>
      <c r="M93" s="120"/>
      <c r="N93" s="120"/>
      <c r="O93" s="120"/>
      <c r="P93" s="71">
        <f>E93+G93+I93+K93+M93+O93</f>
        <v>8</v>
      </c>
      <c r="Q93" s="76">
        <v>1</v>
      </c>
      <c r="R93" s="66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  <c r="NY93" s="83"/>
      <c r="NZ93" s="83"/>
      <c r="OA93" s="83"/>
      <c r="OB93" s="83"/>
      <c r="OC93" s="83"/>
      <c r="OD93" s="83"/>
      <c r="OE93" s="83"/>
      <c r="OF93" s="83"/>
      <c r="OG93" s="83"/>
      <c r="OH93" s="83"/>
      <c r="OI93" s="83"/>
      <c r="OJ93" s="83"/>
      <c r="OK93" s="83"/>
      <c r="OL93" s="83"/>
      <c r="OM93" s="83"/>
      <c r="ON93" s="83"/>
      <c r="OO93" s="83"/>
    </row>
    <row r="94" spans="1:405" s="86" customFormat="1" ht="20.100000000000001" customHeight="1" x14ac:dyDescent="0.25">
      <c r="A94" s="76" t="s">
        <v>205</v>
      </c>
      <c r="B94" s="97" t="s">
        <v>206</v>
      </c>
      <c r="C94" s="76"/>
      <c r="D94" s="76">
        <v>0</v>
      </c>
      <c r="E94" s="76">
        <v>0</v>
      </c>
      <c r="F94" s="76">
        <v>34</v>
      </c>
      <c r="G94" s="76">
        <v>7</v>
      </c>
      <c r="H94" s="76">
        <v>0</v>
      </c>
      <c r="I94" s="76">
        <v>0</v>
      </c>
      <c r="J94" s="76">
        <v>0</v>
      </c>
      <c r="K94" s="76">
        <v>0</v>
      </c>
      <c r="L94" s="76"/>
      <c r="M94" s="76"/>
      <c r="N94" s="71"/>
      <c r="O94" s="71"/>
      <c r="P94" s="71">
        <f>E94+G94+I94+K94+M94+O94</f>
        <v>7</v>
      </c>
      <c r="Q94" s="76">
        <v>1</v>
      </c>
      <c r="R94" s="77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</row>
    <row r="95" spans="1:405" s="86" customFormat="1" ht="20.100000000000001" customHeight="1" x14ac:dyDescent="0.25">
      <c r="A95" s="76" t="s">
        <v>1305</v>
      </c>
      <c r="B95" s="117" t="s">
        <v>1306</v>
      </c>
      <c r="C95" s="76"/>
      <c r="D95" s="76">
        <v>0</v>
      </c>
      <c r="E95" s="76">
        <v>0</v>
      </c>
      <c r="F95" s="76">
        <v>0</v>
      </c>
      <c r="G95" s="76">
        <v>0</v>
      </c>
      <c r="H95" s="76">
        <v>34</v>
      </c>
      <c r="I95" s="76">
        <v>7</v>
      </c>
      <c r="J95" s="76">
        <v>0</v>
      </c>
      <c r="K95" s="76">
        <v>0</v>
      </c>
      <c r="L95" s="71"/>
      <c r="M95" s="76"/>
      <c r="N95" s="71"/>
      <c r="O95" s="71"/>
      <c r="P95" s="71">
        <f>E95+G95+I95+K95+M95+O95</f>
        <v>7</v>
      </c>
      <c r="Q95" s="76">
        <v>1</v>
      </c>
      <c r="R95" s="77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  <c r="JB95" s="83"/>
      <c r="JC95" s="83"/>
      <c r="JD95" s="83"/>
      <c r="JE95" s="83"/>
      <c r="JF95" s="83"/>
      <c r="JG95" s="83"/>
      <c r="JH95" s="83"/>
      <c r="JI95" s="83"/>
      <c r="JJ95" s="83"/>
      <c r="JK95" s="83"/>
      <c r="JL95" s="83"/>
      <c r="JM95" s="83"/>
      <c r="JN95" s="83"/>
      <c r="JO95" s="83"/>
      <c r="JP95" s="83"/>
      <c r="JQ95" s="83"/>
      <c r="JR95" s="83"/>
      <c r="JS95" s="83"/>
      <c r="JT95" s="83"/>
      <c r="JU95" s="83"/>
      <c r="JV95" s="83"/>
      <c r="JW95" s="83"/>
      <c r="JX95" s="83"/>
      <c r="JY95" s="83"/>
      <c r="JZ95" s="83"/>
      <c r="KA95" s="83"/>
      <c r="KB95" s="83"/>
      <c r="KC95" s="83"/>
      <c r="KD95" s="83"/>
      <c r="KE95" s="83"/>
      <c r="KF95" s="83"/>
      <c r="KG95" s="83"/>
      <c r="KH95" s="83"/>
      <c r="KI95" s="83"/>
      <c r="KJ95" s="83"/>
      <c r="KK95" s="83"/>
      <c r="KL95" s="83"/>
      <c r="KM95" s="83"/>
      <c r="KN95" s="83"/>
      <c r="KO95" s="83"/>
      <c r="KP95" s="83"/>
      <c r="KQ95" s="83"/>
      <c r="KR95" s="83"/>
      <c r="KS95" s="83"/>
      <c r="KT95" s="83"/>
      <c r="KU95" s="83"/>
      <c r="KV95" s="83"/>
      <c r="KW95" s="83"/>
      <c r="KX95" s="83"/>
      <c r="KY95" s="83"/>
      <c r="KZ95" s="83"/>
      <c r="LA95" s="83"/>
      <c r="LB95" s="83"/>
      <c r="LC95" s="83"/>
      <c r="LD95" s="83"/>
      <c r="LE95" s="83"/>
      <c r="LF95" s="83"/>
      <c r="LG95" s="83"/>
      <c r="LH95" s="83"/>
      <c r="LI95" s="83"/>
      <c r="LJ95" s="83"/>
      <c r="LK95" s="83"/>
      <c r="LL95" s="83"/>
      <c r="LM95" s="83"/>
      <c r="LN95" s="83"/>
      <c r="LO95" s="83"/>
      <c r="LP95" s="83"/>
      <c r="LQ95" s="83"/>
      <c r="LR95" s="83"/>
      <c r="LS95" s="83"/>
      <c r="LT95" s="83"/>
      <c r="LU95" s="83"/>
      <c r="LV95" s="83"/>
      <c r="LW95" s="83"/>
      <c r="LX95" s="83"/>
      <c r="LY95" s="83"/>
      <c r="LZ95" s="83"/>
      <c r="MA95" s="83"/>
      <c r="MB95" s="83"/>
      <c r="MC95" s="83"/>
      <c r="MD95" s="83"/>
      <c r="ME95" s="83"/>
      <c r="MF95" s="83"/>
      <c r="MG95" s="83"/>
      <c r="MH95" s="83"/>
      <c r="MI95" s="83"/>
      <c r="MJ95" s="83"/>
      <c r="MK95" s="83"/>
      <c r="ML95" s="83"/>
      <c r="MM95" s="83"/>
      <c r="MN95" s="83"/>
      <c r="MO95" s="83"/>
      <c r="MP95" s="83"/>
      <c r="MQ95" s="83"/>
      <c r="MR95" s="83"/>
      <c r="MS95" s="83"/>
      <c r="MT95" s="83"/>
      <c r="MU95" s="83"/>
      <c r="MV95" s="83"/>
      <c r="MW95" s="83"/>
      <c r="MX95" s="83"/>
      <c r="MY95" s="83"/>
      <c r="MZ95" s="83"/>
      <c r="NA95" s="83"/>
      <c r="NB95" s="83"/>
      <c r="NC95" s="83"/>
      <c r="ND95" s="83"/>
      <c r="NE95" s="83"/>
      <c r="NF95" s="83"/>
      <c r="NG95" s="83"/>
      <c r="NH95" s="83"/>
      <c r="NI95" s="83"/>
      <c r="NJ95" s="83"/>
      <c r="NK95" s="83"/>
      <c r="NL95" s="83"/>
      <c r="NM95" s="83"/>
      <c r="NN95" s="83"/>
      <c r="NO95" s="83"/>
      <c r="NP95" s="83"/>
      <c r="NQ95" s="83"/>
      <c r="NR95" s="83"/>
      <c r="NS95" s="83"/>
      <c r="NT95" s="83"/>
      <c r="NU95" s="83"/>
      <c r="NV95" s="83"/>
      <c r="NW95" s="83"/>
      <c r="NX95" s="83"/>
      <c r="NY95" s="83"/>
      <c r="NZ95" s="83"/>
      <c r="OA95" s="83"/>
      <c r="OB95" s="83"/>
      <c r="OC95" s="83"/>
      <c r="OD95" s="83"/>
      <c r="OE95" s="83"/>
      <c r="OF95" s="83"/>
      <c r="OG95" s="83"/>
      <c r="OH95" s="83"/>
      <c r="OI95" s="83"/>
      <c r="OJ95" s="83"/>
      <c r="OK95" s="83"/>
      <c r="OL95" s="83"/>
      <c r="OM95" s="83"/>
      <c r="ON95" s="83"/>
      <c r="OO95" s="83"/>
    </row>
    <row r="96" spans="1:405" s="86" customFormat="1" ht="20.100000000000001" customHeight="1" x14ac:dyDescent="0.25">
      <c r="A96" s="66" t="s">
        <v>2155</v>
      </c>
      <c r="B96" s="164"/>
      <c r="C96" s="120"/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34</v>
      </c>
      <c r="K96" s="76">
        <v>7</v>
      </c>
      <c r="L96" s="120"/>
      <c r="M96" s="120"/>
      <c r="N96" s="120"/>
      <c r="O96" s="120"/>
      <c r="P96" s="71">
        <f>E96+G96+I96+K96+M96+O96</f>
        <v>7</v>
      </c>
      <c r="Q96" s="76">
        <v>1</v>
      </c>
      <c r="R96" s="66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  <c r="IW96" s="83"/>
      <c r="IX96" s="83"/>
      <c r="IY96" s="83"/>
      <c r="IZ96" s="83"/>
      <c r="JA96" s="83"/>
      <c r="JB96" s="83"/>
      <c r="JC96" s="83"/>
      <c r="JD96" s="83"/>
      <c r="JE96" s="83"/>
      <c r="JF96" s="83"/>
      <c r="JG96" s="83"/>
      <c r="JH96" s="83"/>
      <c r="JI96" s="83"/>
      <c r="JJ96" s="83"/>
      <c r="JK96" s="83"/>
      <c r="JL96" s="83"/>
      <c r="JM96" s="83"/>
      <c r="JN96" s="83"/>
      <c r="JO96" s="83"/>
      <c r="JP96" s="83"/>
      <c r="JQ96" s="83"/>
      <c r="JR96" s="83"/>
      <c r="JS96" s="83"/>
      <c r="JT96" s="83"/>
      <c r="JU96" s="83"/>
      <c r="JV96" s="83"/>
      <c r="JW96" s="83"/>
      <c r="JX96" s="83"/>
      <c r="JY96" s="83"/>
      <c r="JZ96" s="83"/>
      <c r="KA96" s="83"/>
      <c r="KB96" s="83"/>
      <c r="KC96" s="83"/>
      <c r="KD96" s="83"/>
      <c r="KE96" s="83"/>
      <c r="KF96" s="83"/>
      <c r="KG96" s="83"/>
      <c r="KH96" s="83"/>
      <c r="KI96" s="83"/>
      <c r="KJ96" s="83"/>
      <c r="KK96" s="83"/>
      <c r="KL96" s="83"/>
      <c r="KM96" s="83"/>
      <c r="KN96" s="83"/>
      <c r="KO96" s="83"/>
      <c r="KP96" s="83"/>
      <c r="KQ96" s="83"/>
      <c r="KR96" s="83"/>
      <c r="KS96" s="83"/>
      <c r="KT96" s="83"/>
      <c r="KU96" s="83"/>
      <c r="KV96" s="83"/>
      <c r="KW96" s="83"/>
      <c r="KX96" s="83"/>
      <c r="KY96" s="83"/>
      <c r="KZ96" s="83"/>
      <c r="LA96" s="83"/>
      <c r="LB96" s="83"/>
      <c r="LC96" s="83"/>
      <c r="LD96" s="83"/>
      <c r="LE96" s="83"/>
      <c r="LF96" s="83"/>
      <c r="LG96" s="83"/>
      <c r="LH96" s="83"/>
      <c r="LI96" s="83"/>
      <c r="LJ96" s="83"/>
      <c r="LK96" s="83"/>
      <c r="LL96" s="83"/>
      <c r="LM96" s="83"/>
      <c r="LN96" s="83"/>
      <c r="LO96" s="83"/>
      <c r="LP96" s="83"/>
      <c r="LQ96" s="83"/>
      <c r="LR96" s="83"/>
      <c r="LS96" s="83"/>
      <c r="LT96" s="83"/>
      <c r="LU96" s="83"/>
      <c r="LV96" s="83"/>
      <c r="LW96" s="83"/>
      <c r="LX96" s="83"/>
      <c r="LY96" s="83"/>
      <c r="LZ96" s="83"/>
      <c r="MA96" s="83"/>
      <c r="MB96" s="83"/>
      <c r="MC96" s="83"/>
      <c r="MD96" s="83"/>
      <c r="ME96" s="83"/>
      <c r="MF96" s="83"/>
      <c r="MG96" s="83"/>
      <c r="MH96" s="83"/>
      <c r="MI96" s="83"/>
      <c r="MJ96" s="83"/>
      <c r="MK96" s="83"/>
      <c r="ML96" s="83"/>
      <c r="MM96" s="83"/>
      <c r="MN96" s="83"/>
      <c r="MO96" s="83"/>
      <c r="MP96" s="83"/>
      <c r="MQ96" s="83"/>
      <c r="MR96" s="83"/>
      <c r="MS96" s="83"/>
      <c r="MT96" s="83"/>
      <c r="MU96" s="83"/>
      <c r="MV96" s="83"/>
      <c r="MW96" s="83"/>
      <c r="MX96" s="83"/>
      <c r="MY96" s="83"/>
      <c r="MZ96" s="83"/>
      <c r="NA96" s="83"/>
      <c r="NB96" s="83"/>
      <c r="NC96" s="83"/>
      <c r="ND96" s="83"/>
      <c r="NE96" s="83"/>
      <c r="NF96" s="83"/>
      <c r="NG96" s="83"/>
      <c r="NH96" s="83"/>
      <c r="NI96" s="83"/>
      <c r="NJ96" s="83"/>
      <c r="NK96" s="83"/>
      <c r="NL96" s="83"/>
      <c r="NM96" s="83"/>
      <c r="NN96" s="83"/>
      <c r="NO96" s="83"/>
      <c r="NP96" s="83"/>
      <c r="NQ96" s="83"/>
      <c r="NR96" s="83"/>
      <c r="NS96" s="83"/>
      <c r="NT96" s="83"/>
      <c r="NU96" s="83"/>
      <c r="NV96" s="83"/>
      <c r="NW96" s="83"/>
      <c r="NX96" s="83"/>
      <c r="NY96" s="83"/>
      <c r="NZ96" s="83"/>
      <c r="OA96" s="83"/>
      <c r="OB96" s="83"/>
      <c r="OC96" s="83"/>
      <c r="OD96" s="83"/>
      <c r="OE96" s="83"/>
      <c r="OF96" s="83"/>
      <c r="OG96" s="83"/>
      <c r="OH96" s="83"/>
      <c r="OI96" s="83"/>
      <c r="OJ96" s="83"/>
      <c r="OK96" s="83"/>
      <c r="OL96" s="83"/>
      <c r="OM96" s="83"/>
      <c r="ON96" s="83"/>
      <c r="OO96" s="83"/>
    </row>
    <row r="97" spans="1:405" s="86" customFormat="1" ht="20.100000000000001" customHeight="1" x14ac:dyDescent="0.25">
      <c r="A97" s="76" t="s">
        <v>1307</v>
      </c>
      <c r="B97" s="117" t="s">
        <v>1308</v>
      </c>
      <c r="C97" s="76"/>
      <c r="D97" s="76">
        <v>0</v>
      </c>
      <c r="E97" s="76">
        <v>0</v>
      </c>
      <c r="F97" s="76">
        <v>0</v>
      </c>
      <c r="G97" s="76">
        <v>0</v>
      </c>
      <c r="H97" s="76">
        <v>35</v>
      </c>
      <c r="I97" s="76">
        <v>6</v>
      </c>
      <c r="J97" s="76">
        <v>0</v>
      </c>
      <c r="K97" s="76">
        <v>0</v>
      </c>
      <c r="L97" s="71"/>
      <c r="M97" s="76"/>
      <c r="N97" s="71"/>
      <c r="O97" s="71"/>
      <c r="P97" s="71">
        <f>E97+G97+I97+K97+M97+O97</f>
        <v>6</v>
      </c>
      <c r="Q97" s="76">
        <v>1</v>
      </c>
      <c r="R97" s="77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5"/>
      <c r="KC97" s="75"/>
      <c r="KD97" s="75"/>
      <c r="KE97" s="75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5"/>
      <c r="KQ97" s="75"/>
      <c r="KR97" s="75"/>
      <c r="KS97" s="75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5"/>
      <c r="LE97" s="75"/>
      <c r="LF97" s="75"/>
      <c r="LG97" s="75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5"/>
      <c r="NI97" s="75"/>
      <c r="NJ97" s="75"/>
      <c r="NK97" s="75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5"/>
      <c r="NW97" s="75"/>
      <c r="NX97" s="75"/>
      <c r="NY97" s="75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75"/>
      <c r="OK97" s="75"/>
      <c r="OL97" s="75"/>
      <c r="OM97" s="75"/>
      <c r="ON97" s="75"/>
      <c r="OO97" s="75"/>
    </row>
    <row r="98" spans="1:405" s="86" customFormat="1" ht="20.100000000000001" customHeight="1" x14ac:dyDescent="0.25">
      <c r="A98" s="66" t="s">
        <v>2156</v>
      </c>
      <c r="B98" s="164"/>
      <c r="C98" s="120"/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35</v>
      </c>
      <c r="K98" s="76">
        <v>6</v>
      </c>
      <c r="L98" s="120"/>
      <c r="M98" s="120"/>
      <c r="N98" s="120"/>
      <c r="O98" s="120"/>
      <c r="P98" s="71">
        <f>E98+G98+I98+K98+M98+O98</f>
        <v>6</v>
      </c>
      <c r="Q98" s="76">
        <v>1</v>
      </c>
      <c r="R98" s="66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  <c r="HZ98" s="83"/>
      <c r="IA98" s="83"/>
      <c r="IB98" s="83"/>
      <c r="IC98" s="83"/>
      <c r="ID98" s="83"/>
      <c r="IE98" s="83"/>
      <c r="IF98" s="83"/>
      <c r="IG98" s="83"/>
      <c r="IH98" s="83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  <c r="IW98" s="83"/>
      <c r="IX98" s="83"/>
      <c r="IY98" s="83"/>
      <c r="IZ98" s="83"/>
      <c r="JA98" s="83"/>
      <c r="JB98" s="83"/>
      <c r="JC98" s="83"/>
      <c r="JD98" s="83"/>
      <c r="JE98" s="83"/>
      <c r="JF98" s="83"/>
      <c r="JG98" s="83"/>
      <c r="JH98" s="83"/>
      <c r="JI98" s="83"/>
      <c r="JJ98" s="83"/>
      <c r="JK98" s="83"/>
      <c r="JL98" s="83"/>
      <c r="JM98" s="83"/>
      <c r="JN98" s="83"/>
      <c r="JO98" s="83"/>
      <c r="JP98" s="83"/>
      <c r="JQ98" s="83"/>
      <c r="JR98" s="83"/>
      <c r="JS98" s="83"/>
      <c r="JT98" s="83"/>
      <c r="JU98" s="83"/>
      <c r="JV98" s="83"/>
      <c r="JW98" s="83"/>
      <c r="JX98" s="83"/>
      <c r="JY98" s="83"/>
      <c r="JZ98" s="83"/>
      <c r="KA98" s="83"/>
      <c r="KB98" s="83"/>
      <c r="KC98" s="83"/>
      <c r="KD98" s="83"/>
      <c r="KE98" s="83"/>
      <c r="KF98" s="83"/>
      <c r="KG98" s="83"/>
      <c r="KH98" s="83"/>
      <c r="KI98" s="83"/>
      <c r="KJ98" s="83"/>
      <c r="KK98" s="83"/>
      <c r="KL98" s="83"/>
      <c r="KM98" s="83"/>
      <c r="KN98" s="83"/>
      <c r="KO98" s="83"/>
      <c r="KP98" s="83"/>
      <c r="KQ98" s="83"/>
      <c r="KR98" s="83"/>
      <c r="KS98" s="83"/>
      <c r="KT98" s="83"/>
      <c r="KU98" s="83"/>
      <c r="KV98" s="83"/>
      <c r="KW98" s="83"/>
      <c r="KX98" s="83"/>
      <c r="KY98" s="83"/>
      <c r="KZ98" s="83"/>
      <c r="LA98" s="83"/>
      <c r="LB98" s="83"/>
      <c r="LC98" s="83"/>
      <c r="LD98" s="83"/>
      <c r="LE98" s="83"/>
      <c r="LF98" s="83"/>
      <c r="LG98" s="83"/>
      <c r="LH98" s="83"/>
      <c r="LI98" s="83"/>
      <c r="LJ98" s="83"/>
      <c r="LK98" s="83"/>
      <c r="LL98" s="83"/>
      <c r="LM98" s="83"/>
      <c r="LN98" s="83"/>
      <c r="LO98" s="83"/>
      <c r="LP98" s="83"/>
      <c r="LQ98" s="83"/>
      <c r="LR98" s="83"/>
      <c r="LS98" s="83"/>
      <c r="LT98" s="83"/>
      <c r="LU98" s="83"/>
      <c r="LV98" s="83"/>
      <c r="LW98" s="83"/>
      <c r="LX98" s="83"/>
      <c r="LY98" s="83"/>
      <c r="LZ98" s="83"/>
      <c r="MA98" s="83"/>
      <c r="MB98" s="83"/>
      <c r="MC98" s="83"/>
      <c r="MD98" s="83"/>
      <c r="ME98" s="83"/>
      <c r="MF98" s="83"/>
      <c r="MG98" s="83"/>
      <c r="MH98" s="83"/>
      <c r="MI98" s="83"/>
      <c r="MJ98" s="83"/>
      <c r="MK98" s="83"/>
      <c r="ML98" s="83"/>
      <c r="MM98" s="83"/>
      <c r="MN98" s="83"/>
      <c r="MO98" s="83"/>
      <c r="MP98" s="83"/>
      <c r="MQ98" s="83"/>
      <c r="MR98" s="83"/>
      <c r="MS98" s="83"/>
      <c r="MT98" s="83"/>
      <c r="MU98" s="83"/>
      <c r="MV98" s="83"/>
      <c r="MW98" s="83"/>
      <c r="MX98" s="83"/>
      <c r="MY98" s="83"/>
      <c r="MZ98" s="83"/>
      <c r="NA98" s="83"/>
      <c r="NB98" s="83"/>
      <c r="NC98" s="83"/>
      <c r="ND98" s="83"/>
      <c r="NE98" s="83"/>
      <c r="NF98" s="83"/>
      <c r="NG98" s="83"/>
      <c r="NH98" s="83"/>
      <c r="NI98" s="83"/>
      <c r="NJ98" s="83"/>
      <c r="NK98" s="83"/>
      <c r="NL98" s="83"/>
      <c r="NM98" s="83"/>
      <c r="NN98" s="83"/>
      <c r="NO98" s="83"/>
      <c r="NP98" s="83"/>
      <c r="NQ98" s="83"/>
      <c r="NR98" s="83"/>
      <c r="NS98" s="83"/>
      <c r="NT98" s="83"/>
      <c r="NU98" s="83"/>
      <c r="NV98" s="83"/>
      <c r="NW98" s="83"/>
      <c r="NX98" s="83"/>
      <c r="NY98" s="83"/>
      <c r="NZ98" s="83"/>
      <c r="OA98" s="83"/>
      <c r="OB98" s="83"/>
      <c r="OC98" s="83"/>
      <c r="OD98" s="83"/>
      <c r="OE98" s="83"/>
      <c r="OF98" s="83"/>
      <c r="OG98" s="83"/>
      <c r="OH98" s="83"/>
      <c r="OI98" s="83"/>
      <c r="OJ98" s="83"/>
      <c r="OK98" s="83"/>
      <c r="OL98" s="83"/>
      <c r="OM98" s="83"/>
      <c r="ON98" s="83"/>
      <c r="OO98" s="83"/>
    </row>
    <row r="99" spans="1:405" s="86" customFormat="1" ht="20.100000000000001" customHeight="1" x14ac:dyDescent="0.25">
      <c r="A99" s="76" t="s">
        <v>207</v>
      </c>
      <c r="B99" s="97" t="s">
        <v>208</v>
      </c>
      <c r="C99" s="76"/>
      <c r="D99" s="76">
        <v>0</v>
      </c>
      <c r="E99" s="76">
        <v>0</v>
      </c>
      <c r="F99" s="76">
        <v>36</v>
      </c>
      <c r="G99" s="76">
        <v>5</v>
      </c>
      <c r="H99" s="76">
        <v>0</v>
      </c>
      <c r="I99" s="71">
        <v>0</v>
      </c>
      <c r="J99" s="76">
        <v>0</v>
      </c>
      <c r="K99" s="76">
        <v>0</v>
      </c>
      <c r="L99" s="76"/>
      <c r="M99" s="76"/>
      <c r="N99" s="71"/>
      <c r="O99" s="71"/>
      <c r="P99" s="71">
        <f>E99+G99+I99+K99+M99+O99</f>
        <v>5</v>
      </c>
      <c r="Q99" s="76">
        <v>1</v>
      </c>
      <c r="R99" s="77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</row>
    <row r="100" spans="1:405" s="86" customFormat="1" ht="20.100000000000001" customHeight="1" x14ac:dyDescent="0.25">
      <c r="A100" s="76" t="s">
        <v>1309</v>
      </c>
      <c r="B100" s="117" t="s">
        <v>1310</v>
      </c>
      <c r="C100" s="76"/>
      <c r="D100" s="76">
        <v>0</v>
      </c>
      <c r="E100" s="76">
        <v>0</v>
      </c>
      <c r="F100" s="76">
        <v>0</v>
      </c>
      <c r="G100" s="76">
        <v>0</v>
      </c>
      <c r="H100" s="76">
        <v>36</v>
      </c>
      <c r="I100" s="76">
        <v>5</v>
      </c>
      <c r="J100" s="76">
        <v>0</v>
      </c>
      <c r="K100" s="76">
        <v>0</v>
      </c>
      <c r="L100" s="71"/>
      <c r="M100" s="76"/>
      <c r="N100" s="71"/>
      <c r="O100" s="71"/>
      <c r="P100" s="71">
        <f>E100+G100+I100+K100+M100+O100</f>
        <v>5</v>
      </c>
      <c r="Q100" s="76">
        <v>1</v>
      </c>
      <c r="R100" s="77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  <c r="GT100" s="83"/>
      <c r="GU100" s="83"/>
      <c r="GV100" s="83"/>
      <c r="GW100" s="83"/>
      <c r="GX100" s="83"/>
      <c r="GY100" s="83"/>
      <c r="GZ100" s="83"/>
      <c r="HA100" s="83"/>
      <c r="HB100" s="83"/>
      <c r="HC100" s="83"/>
      <c r="HD100" s="83"/>
      <c r="HE100" s="83"/>
      <c r="HF100" s="83"/>
      <c r="HG100" s="83"/>
      <c r="HH100" s="83"/>
      <c r="HI100" s="83"/>
      <c r="HJ100" s="83"/>
      <c r="HK100" s="83"/>
      <c r="HL100" s="83"/>
      <c r="HM100" s="83"/>
      <c r="HN100" s="83"/>
      <c r="HO100" s="83"/>
      <c r="HP100" s="83"/>
      <c r="HQ100" s="83"/>
      <c r="HR100" s="83"/>
      <c r="HS100" s="83"/>
      <c r="HT100" s="83"/>
      <c r="HU100" s="83"/>
      <c r="HV100" s="83"/>
      <c r="HW100" s="83"/>
      <c r="HX100" s="83"/>
      <c r="HY100" s="83"/>
      <c r="HZ100" s="83"/>
      <c r="IA100" s="83"/>
      <c r="IB100" s="83"/>
      <c r="IC100" s="83"/>
      <c r="ID100" s="83"/>
      <c r="IE100" s="83"/>
      <c r="IF100" s="83"/>
      <c r="IG100" s="83"/>
      <c r="IH100" s="83"/>
      <c r="II100" s="83"/>
      <c r="IJ100" s="83"/>
      <c r="IK100" s="83"/>
      <c r="IL100" s="83"/>
      <c r="IM100" s="83"/>
      <c r="IN100" s="83"/>
      <c r="IO100" s="83"/>
      <c r="IP100" s="83"/>
      <c r="IQ100" s="83"/>
      <c r="IR100" s="83"/>
      <c r="IS100" s="83"/>
      <c r="IT100" s="83"/>
      <c r="IU100" s="83"/>
      <c r="IV100" s="83"/>
      <c r="IW100" s="83"/>
      <c r="IX100" s="83"/>
      <c r="IY100" s="83"/>
      <c r="IZ100" s="83"/>
      <c r="JA100" s="83"/>
      <c r="JB100" s="83"/>
      <c r="JC100" s="83"/>
      <c r="JD100" s="83"/>
      <c r="JE100" s="83"/>
      <c r="JF100" s="83"/>
      <c r="JG100" s="83"/>
      <c r="JH100" s="83"/>
      <c r="JI100" s="83"/>
      <c r="JJ100" s="83"/>
      <c r="JK100" s="83"/>
      <c r="JL100" s="83"/>
      <c r="JM100" s="83"/>
      <c r="JN100" s="83"/>
      <c r="JO100" s="83"/>
      <c r="JP100" s="83"/>
      <c r="JQ100" s="83"/>
      <c r="JR100" s="83"/>
      <c r="JS100" s="83"/>
      <c r="JT100" s="83"/>
      <c r="JU100" s="83"/>
      <c r="JV100" s="83"/>
      <c r="JW100" s="83"/>
      <c r="JX100" s="83"/>
      <c r="JY100" s="83"/>
      <c r="JZ100" s="83"/>
      <c r="KA100" s="83"/>
      <c r="KB100" s="83"/>
      <c r="KC100" s="83"/>
      <c r="KD100" s="83"/>
      <c r="KE100" s="83"/>
      <c r="KF100" s="83"/>
      <c r="KG100" s="83"/>
      <c r="KH100" s="83"/>
      <c r="KI100" s="83"/>
      <c r="KJ100" s="83"/>
      <c r="KK100" s="83"/>
      <c r="KL100" s="83"/>
      <c r="KM100" s="83"/>
      <c r="KN100" s="83"/>
      <c r="KO100" s="83"/>
      <c r="KP100" s="83"/>
      <c r="KQ100" s="83"/>
      <c r="KR100" s="83"/>
      <c r="KS100" s="83"/>
      <c r="KT100" s="83"/>
      <c r="KU100" s="83"/>
      <c r="KV100" s="83"/>
      <c r="KW100" s="83"/>
      <c r="KX100" s="83"/>
      <c r="KY100" s="83"/>
      <c r="KZ100" s="83"/>
      <c r="LA100" s="83"/>
      <c r="LB100" s="83"/>
      <c r="LC100" s="83"/>
      <c r="LD100" s="83"/>
      <c r="LE100" s="83"/>
      <c r="LF100" s="83"/>
      <c r="LG100" s="83"/>
      <c r="LH100" s="83"/>
      <c r="LI100" s="83"/>
      <c r="LJ100" s="83"/>
      <c r="LK100" s="83"/>
      <c r="LL100" s="83"/>
      <c r="LM100" s="83"/>
      <c r="LN100" s="83"/>
      <c r="LO100" s="83"/>
      <c r="LP100" s="83"/>
      <c r="LQ100" s="83"/>
      <c r="LR100" s="83"/>
      <c r="LS100" s="83"/>
      <c r="LT100" s="83"/>
      <c r="LU100" s="83"/>
      <c r="LV100" s="83"/>
      <c r="LW100" s="83"/>
      <c r="LX100" s="83"/>
      <c r="LY100" s="83"/>
      <c r="LZ100" s="83"/>
      <c r="MA100" s="83"/>
      <c r="MB100" s="83"/>
      <c r="MC100" s="83"/>
      <c r="MD100" s="83"/>
      <c r="ME100" s="83"/>
      <c r="MF100" s="83"/>
      <c r="MG100" s="83"/>
      <c r="MH100" s="83"/>
      <c r="MI100" s="83"/>
      <c r="MJ100" s="83"/>
      <c r="MK100" s="83"/>
      <c r="ML100" s="83"/>
      <c r="MM100" s="83"/>
      <c r="MN100" s="83"/>
      <c r="MO100" s="83"/>
      <c r="MP100" s="83"/>
      <c r="MQ100" s="83"/>
      <c r="MR100" s="83"/>
      <c r="MS100" s="83"/>
      <c r="MT100" s="83"/>
      <c r="MU100" s="83"/>
      <c r="MV100" s="83"/>
      <c r="MW100" s="83"/>
      <c r="MX100" s="83"/>
      <c r="MY100" s="83"/>
      <c r="MZ100" s="83"/>
      <c r="NA100" s="83"/>
      <c r="NB100" s="83"/>
      <c r="NC100" s="83"/>
      <c r="ND100" s="83"/>
      <c r="NE100" s="83"/>
      <c r="NF100" s="83"/>
      <c r="NG100" s="83"/>
      <c r="NH100" s="83"/>
      <c r="NI100" s="83"/>
      <c r="NJ100" s="83"/>
      <c r="NK100" s="83"/>
      <c r="NL100" s="83"/>
      <c r="NM100" s="83"/>
      <c r="NN100" s="83"/>
      <c r="NO100" s="83"/>
      <c r="NP100" s="83"/>
      <c r="NQ100" s="83"/>
      <c r="NR100" s="83"/>
      <c r="NS100" s="83"/>
      <c r="NT100" s="83"/>
      <c r="NU100" s="83"/>
      <c r="NV100" s="83"/>
      <c r="NW100" s="83"/>
      <c r="NX100" s="83"/>
      <c r="NY100" s="83"/>
      <c r="NZ100" s="83"/>
      <c r="OA100" s="83"/>
      <c r="OB100" s="83"/>
      <c r="OC100" s="83"/>
      <c r="OD100" s="83"/>
      <c r="OE100" s="83"/>
      <c r="OF100" s="83"/>
      <c r="OG100" s="83"/>
      <c r="OH100" s="83"/>
      <c r="OI100" s="83"/>
      <c r="OJ100" s="83"/>
      <c r="OK100" s="83"/>
      <c r="OL100" s="83"/>
      <c r="OM100" s="83"/>
      <c r="ON100" s="83"/>
      <c r="OO100" s="83"/>
    </row>
    <row r="101" spans="1:405" s="86" customFormat="1" ht="20.100000000000001" customHeight="1" x14ac:dyDescent="0.25">
      <c r="A101" s="66" t="s">
        <v>2157</v>
      </c>
      <c r="B101" s="164"/>
      <c r="C101" s="120"/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36</v>
      </c>
      <c r="K101" s="76">
        <v>5</v>
      </c>
      <c r="L101" s="120"/>
      <c r="M101" s="120"/>
      <c r="N101" s="120"/>
      <c r="O101" s="120"/>
      <c r="P101" s="71">
        <f>E101+G101+I101+K101+M101+O101</f>
        <v>5</v>
      </c>
      <c r="Q101" s="76">
        <v>1</v>
      </c>
      <c r="R101" s="6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89"/>
    </row>
    <row r="102" spans="1:405" s="86" customFormat="1" ht="20.100000000000001" customHeight="1" x14ac:dyDescent="0.25">
      <c r="A102" s="76" t="s">
        <v>209</v>
      </c>
      <c r="B102" s="97" t="s">
        <v>210</v>
      </c>
      <c r="C102" s="71"/>
      <c r="D102" s="76">
        <v>0</v>
      </c>
      <c r="E102" s="76">
        <v>0</v>
      </c>
      <c r="F102" s="76">
        <v>37</v>
      </c>
      <c r="G102" s="76">
        <v>4</v>
      </c>
      <c r="H102" s="76">
        <v>0</v>
      </c>
      <c r="I102" s="76">
        <v>0</v>
      </c>
      <c r="J102" s="76">
        <v>0</v>
      </c>
      <c r="K102" s="76">
        <v>0</v>
      </c>
      <c r="L102" s="76"/>
      <c r="M102" s="76"/>
      <c r="N102" s="71"/>
      <c r="O102" s="71"/>
      <c r="P102" s="71">
        <f>E102+G102+I102+K102+M102+O102</f>
        <v>4</v>
      </c>
      <c r="Q102" s="76">
        <v>1</v>
      </c>
      <c r="R102" s="6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</row>
    <row r="103" spans="1:405" s="86" customFormat="1" ht="20.100000000000001" customHeight="1" x14ac:dyDescent="0.25">
      <c r="A103" s="76" t="s">
        <v>1311</v>
      </c>
      <c r="B103" s="118">
        <v>25150</v>
      </c>
      <c r="C103" s="76"/>
      <c r="D103" s="76">
        <v>0</v>
      </c>
      <c r="E103" s="76">
        <v>0</v>
      </c>
      <c r="F103" s="76">
        <v>0</v>
      </c>
      <c r="G103" s="76">
        <v>0</v>
      </c>
      <c r="H103" s="76">
        <v>37</v>
      </c>
      <c r="I103" s="76">
        <v>4</v>
      </c>
      <c r="J103" s="76">
        <v>0</v>
      </c>
      <c r="K103" s="76">
        <v>0</v>
      </c>
      <c r="L103" s="71"/>
      <c r="M103" s="76"/>
      <c r="N103" s="71"/>
      <c r="O103" s="71"/>
      <c r="P103" s="71">
        <f>E103+G103+I103+K103+M103+O103</f>
        <v>4</v>
      </c>
      <c r="Q103" s="76">
        <v>1</v>
      </c>
      <c r="R103" s="77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  <c r="JB103" s="83"/>
      <c r="JC103" s="83"/>
      <c r="JD103" s="83"/>
      <c r="JE103" s="83"/>
      <c r="JF103" s="83"/>
      <c r="JG103" s="83"/>
      <c r="JH103" s="83"/>
      <c r="JI103" s="83"/>
      <c r="JJ103" s="83"/>
      <c r="JK103" s="83"/>
      <c r="JL103" s="83"/>
      <c r="JM103" s="83"/>
      <c r="JN103" s="83"/>
      <c r="JO103" s="83"/>
      <c r="JP103" s="83"/>
      <c r="JQ103" s="83"/>
      <c r="JR103" s="83"/>
      <c r="JS103" s="83"/>
      <c r="JT103" s="83"/>
      <c r="JU103" s="83"/>
      <c r="JV103" s="83"/>
      <c r="JW103" s="83"/>
      <c r="JX103" s="83"/>
      <c r="JY103" s="83"/>
      <c r="JZ103" s="83"/>
      <c r="KA103" s="83"/>
      <c r="KB103" s="83"/>
      <c r="KC103" s="83"/>
      <c r="KD103" s="83"/>
      <c r="KE103" s="83"/>
      <c r="KF103" s="83"/>
      <c r="KG103" s="83"/>
      <c r="KH103" s="83"/>
      <c r="KI103" s="83"/>
      <c r="KJ103" s="83"/>
      <c r="KK103" s="83"/>
      <c r="KL103" s="83"/>
      <c r="KM103" s="83"/>
      <c r="KN103" s="83"/>
      <c r="KO103" s="83"/>
      <c r="KP103" s="83"/>
      <c r="KQ103" s="83"/>
      <c r="KR103" s="83"/>
      <c r="KS103" s="83"/>
      <c r="KT103" s="83"/>
      <c r="KU103" s="83"/>
      <c r="KV103" s="83"/>
      <c r="KW103" s="83"/>
      <c r="KX103" s="83"/>
      <c r="KY103" s="83"/>
      <c r="KZ103" s="83"/>
      <c r="LA103" s="83"/>
      <c r="LB103" s="83"/>
      <c r="LC103" s="83"/>
      <c r="LD103" s="83"/>
      <c r="LE103" s="83"/>
      <c r="LF103" s="83"/>
      <c r="LG103" s="83"/>
      <c r="LH103" s="83"/>
      <c r="LI103" s="83"/>
      <c r="LJ103" s="83"/>
      <c r="LK103" s="83"/>
      <c r="LL103" s="83"/>
      <c r="LM103" s="83"/>
      <c r="LN103" s="83"/>
      <c r="LO103" s="83"/>
      <c r="LP103" s="83"/>
      <c r="LQ103" s="83"/>
      <c r="LR103" s="83"/>
      <c r="LS103" s="83"/>
      <c r="LT103" s="83"/>
      <c r="LU103" s="83"/>
      <c r="LV103" s="83"/>
      <c r="LW103" s="83"/>
      <c r="LX103" s="83"/>
      <c r="LY103" s="83"/>
      <c r="LZ103" s="83"/>
      <c r="MA103" s="83"/>
      <c r="MB103" s="83"/>
      <c r="MC103" s="83"/>
      <c r="MD103" s="83"/>
      <c r="ME103" s="83"/>
      <c r="MF103" s="83"/>
      <c r="MG103" s="83"/>
      <c r="MH103" s="83"/>
      <c r="MI103" s="83"/>
      <c r="MJ103" s="83"/>
      <c r="MK103" s="83"/>
      <c r="ML103" s="83"/>
      <c r="MM103" s="83"/>
      <c r="MN103" s="83"/>
      <c r="MO103" s="83"/>
      <c r="MP103" s="83"/>
      <c r="MQ103" s="83"/>
      <c r="MR103" s="83"/>
      <c r="MS103" s="83"/>
      <c r="MT103" s="83"/>
      <c r="MU103" s="83"/>
      <c r="MV103" s="83"/>
      <c r="MW103" s="83"/>
      <c r="MX103" s="83"/>
      <c r="MY103" s="83"/>
      <c r="MZ103" s="83"/>
      <c r="NA103" s="83"/>
      <c r="NB103" s="83"/>
      <c r="NC103" s="83"/>
      <c r="ND103" s="83"/>
      <c r="NE103" s="83"/>
      <c r="NF103" s="83"/>
      <c r="NG103" s="83"/>
      <c r="NH103" s="83"/>
      <c r="NI103" s="83"/>
      <c r="NJ103" s="83"/>
      <c r="NK103" s="83"/>
      <c r="NL103" s="83"/>
      <c r="NM103" s="83"/>
      <c r="NN103" s="83"/>
      <c r="NO103" s="83"/>
      <c r="NP103" s="83"/>
      <c r="NQ103" s="83"/>
      <c r="NR103" s="83"/>
      <c r="NS103" s="83"/>
      <c r="NT103" s="83"/>
      <c r="NU103" s="83"/>
      <c r="NV103" s="83"/>
      <c r="NW103" s="83"/>
      <c r="NX103" s="83"/>
      <c r="NY103" s="83"/>
      <c r="NZ103" s="83"/>
      <c r="OA103" s="83"/>
      <c r="OB103" s="83"/>
      <c r="OC103" s="83"/>
      <c r="OD103" s="83"/>
      <c r="OE103" s="83"/>
      <c r="OF103" s="83"/>
      <c r="OG103" s="83"/>
      <c r="OH103" s="83"/>
      <c r="OI103" s="83"/>
      <c r="OJ103" s="83"/>
      <c r="OK103" s="83"/>
      <c r="OL103" s="83"/>
      <c r="OM103" s="83"/>
      <c r="ON103" s="83"/>
      <c r="OO103" s="83"/>
    </row>
    <row r="104" spans="1:405" s="86" customFormat="1" ht="20.100000000000001" customHeight="1" x14ac:dyDescent="0.25">
      <c r="A104" s="66" t="s">
        <v>2158</v>
      </c>
      <c r="B104" s="164"/>
      <c r="C104" s="120"/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37</v>
      </c>
      <c r="K104" s="76">
        <v>4</v>
      </c>
      <c r="L104" s="120"/>
      <c r="M104" s="120"/>
      <c r="N104" s="120"/>
      <c r="O104" s="120"/>
      <c r="P104" s="71">
        <f>E104+G104+I104+K104+M104+O104</f>
        <v>4</v>
      </c>
      <c r="Q104" s="76">
        <v>1</v>
      </c>
      <c r="R104" s="66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  <c r="NY104" s="83"/>
      <c r="NZ104" s="83"/>
      <c r="OA104" s="83"/>
      <c r="OB104" s="83"/>
      <c r="OC104" s="83"/>
      <c r="OD104" s="83"/>
      <c r="OE104" s="83"/>
      <c r="OF104" s="83"/>
      <c r="OG104" s="83"/>
      <c r="OH104" s="83"/>
      <c r="OI104" s="83"/>
      <c r="OJ104" s="83"/>
      <c r="OK104" s="83"/>
      <c r="OL104" s="83"/>
      <c r="OM104" s="83"/>
      <c r="ON104" s="83"/>
    </row>
    <row r="105" spans="1:405" s="86" customFormat="1" ht="20.100000000000001" customHeight="1" x14ac:dyDescent="0.25">
      <c r="A105" s="143" t="s">
        <v>216</v>
      </c>
      <c r="B105" s="174" t="s">
        <v>217</v>
      </c>
      <c r="C105" s="142"/>
      <c r="D105" s="143">
        <v>0</v>
      </c>
      <c r="E105" s="143">
        <v>0</v>
      </c>
      <c r="F105" s="143">
        <v>41</v>
      </c>
      <c r="G105" s="143">
        <v>1</v>
      </c>
      <c r="H105" s="143">
        <v>39</v>
      </c>
      <c r="I105" s="143">
        <v>2</v>
      </c>
      <c r="J105" s="143">
        <v>0</v>
      </c>
      <c r="K105" s="143">
        <v>0</v>
      </c>
      <c r="L105" s="143"/>
      <c r="M105" s="143"/>
      <c r="N105" s="142"/>
      <c r="O105" s="142"/>
      <c r="P105" s="142">
        <f>E105+G105+I105+K105+M105+O105</f>
        <v>3</v>
      </c>
      <c r="Q105" s="143">
        <v>2</v>
      </c>
      <c r="R105" s="77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89"/>
    </row>
    <row r="106" spans="1:405" s="86" customFormat="1" ht="20.100000000000001" customHeight="1" x14ac:dyDescent="0.25">
      <c r="A106" s="76" t="s">
        <v>1312</v>
      </c>
      <c r="B106" s="117" t="s">
        <v>1313</v>
      </c>
      <c r="C106" s="76"/>
      <c r="D106" s="76">
        <v>0</v>
      </c>
      <c r="E106" s="76">
        <v>0</v>
      </c>
      <c r="F106" s="76">
        <v>0</v>
      </c>
      <c r="G106" s="76">
        <v>0</v>
      </c>
      <c r="H106" s="76">
        <v>38</v>
      </c>
      <c r="I106" s="76">
        <v>3</v>
      </c>
      <c r="J106" s="76">
        <v>0</v>
      </c>
      <c r="K106" s="76">
        <v>0</v>
      </c>
      <c r="L106" s="71"/>
      <c r="M106" s="76"/>
      <c r="N106" s="71"/>
      <c r="O106" s="71"/>
      <c r="P106" s="71">
        <f>E106+G106+I106+K106+M106+O106</f>
        <v>3</v>
      </c>
      <c r="Q106" s="76">
        <v>1</v>
      </c>
      <c r="R106" s="77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  <c r="NY106" s="83"/>
      <c r="NZ106" s="83"/>
      <c r="OA106" s="83"/>
      <c r="OB106" s="83"/>
      <c r="OC106" s="83"/>
      <c r="OD106" s="83"/>
      <c r="OE106" s="83"/>
      <c r="OF106" s="83"/>
      <c r="OG106" s="83"/>
      <c r="OH106" s="83"/>
      <c r="OI106" s="83"/>
      <c r="OJ106" s="83"/>
      <c r="OK106" s="83"/>
      <c r="OL106" s="83"/>
      <c r="OM106" s="83"/>
      <c r="ON106" s="83"/>
    </row>
    <row r="107" spans="1:405" s="86" customFormat="1" ht="20.100000000000001" customHeight="1" x14ac:dyDescent="0.25">
      <c r="A107" s="143" t="s">
        <v>234</v>
      </c>
      <c r="B107" s="174" t="s">
        <v>235</v>
      </c>
      <c r="C107" s="143"/>
      <c r="D107" s="143">
        <v>0</v>
      </c>
      <c r="E107" s="143">
        <v>0</v>
      </c>
      <c r="F107" s="143">
        <v>51</v>
      </c>
      <c r="G107" s="143">
        <v>1</v>
      </c>
      <c r="H107" s="143">
        <v>43</v>
      </c>
      <c r="I107" s="142">
        <v>1</v>
      </c>
      <c r="J107" s="143">
        <v>132</v>
      </c>
      <c r="K107" s="143">
        <v>1</v>
      </c>
      <c r="L107" s="143"/>
      <c r="M107" s="143"/>
      <c r="N107" s="142"/>
      <c r="O107" s="142"/>
      <c r="P107" s="142">
        <f>E107+G107+I107+K107+M107+O107</f>
        <v>3</v>
      </c>
      <c r="Q107" s="143">
        <v>3</v>
      </c>
      <c r="R107" s="74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89"/>
    </row>
    <row r="108" spans="1:405" s="86" customFormat="1" ht="20.100000000000001" customHeight="1" x14ac:dyDescent="0.25">
      <c r="A108" s="143" t="s">
        <v>254</v>
      </c>
      <c r="B108" s="174" t="s">
        <v>255</v>
      </c>
      <c r="C108" s="142"/>
      <c r="D108" s="143">
        <v>0</v>
      </c>
      <c r="E108" s="143">
        <v>0</v>
      </c>
      <c r="F108" s="143">
        <v>63</v>
      </c>
      <c r="G108" s="143">
        <v>1</v>
      </c>
      <c r="H108" s="143">
        <v>47</v>
      </c>
      <c r="I108" s="143">
        <v>1</v>
      </c>
      <c r="J108" s="143">
        <v>0</v>
      </c>
      <c r="K108" s="143">
        <v>0</v>
      </c>
      <c r="L108" s="143"/>
      <c r="M108" s="143"/>
      <c r="N108" s="142"/>
      <c r="O108" s="142"/>
      <c r="P108" s="142">
        <f>E108+G108+I108+K108+M108+O108</f>
        <v>2</v>
      </c>
      <c r="Q108" s="143">
        <v>2</v>
      </c>
      <c r="R108" s="74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18"/>
      <c r="NZ108" s="18"/>
      <c r="OA108" s="18"/>
      <c r="OB108" s="18"/>
      <c r="OC108" s="18"/>
      <c r="OD108" s="18"/>
      <c r="OE108" s="18"/>
      <c r="OF108" s="18"/>
      <c r="OG108" s="18"/>
      <c r="OH108" s="18"/>
      <c r="OI108" s="18"/>
      <c r="OJ108" s="18"/>
      <c r="OK108" s="18"/>
      <c r="OL108" s="18"/>
      <c r="OM108" s="18"/>
      <c r="ON108" s="18"/>
      <c r="OO108" s="89"/>
    </row>
    <row r="109" spans="1:405" s="86" customFormat="1" ht="20.100000000000001" customHeight="1" x14ac:dyDescent="0.25">
      <c r="A109" s="143" t="s">
        <v>279</v>
      </c>
      <c r="B109" s="174" t="s">
        <v>280</v>
      </c>
      <c r="C109" s="143"/>
      <c r="D109" s="143">
        <v>0</v>
      </c>
      <c r="E109" s="143">
        <v>0</v>
      </c>
      <c r="F109" s="143">
        <v>77</v>
      </c>
      <c r="G109" s="143">
        <v>1</v>
      </c>
      <c r="H109" s="143">
        <v>61</v>
      </c>
      <c r="I109" s="143">
        <v>1</v>
      </c>
      <c r="J109" s="143">
        <v>0</v>
      </c>
      <c r="K109" s="143">
        <v>0</v>
      </c>
      <c r="L109" s="143"/>
      <c r="M109" s="143"/>
      <c r="N109" s="142"/>
      <c r="O109" s="142"/>
      <c r="P109" s="142">
        <f>E109+G109+I109+K109+M109+O109</f>
        <v>2</v>
      </c>
      <c r="Q109" s="143">
        <v>2</v>
      </c>
      <c r="R109" s="74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87"/>
    </row>
    <row r="110" spans="1:405" s="86" customFormat="1" ht="20.100000000000001" customHeight="1" x14ac:dyDescent="0.25">
      <c r="A110" s="143" t="s">
        <v>313</v>
      </c>
      <c r="B110" s="174" t="s">
        <v>314</v>
      </c>
      <c r="C110" s="143"/>
      <c r="D110" s="143">
        <v>0</v>
      </c>
      <c r="E110" s="143">
        <v>0</v>
      </c>
      <c r="F110" s="143">
        <v>95</v>
      </c>
      <c r="G110" s="143">
        <v>1</v>
      </c>
      <c r="H110" s="143">
        <v>109</v>
      </c>
      <c r="I110" s="142">
        <v>1</v>
      </c>
      <c r="J110" s="143">
        <v>0</v>
      </c>
      <c r="K110" s="143">
        <v>0</v>
      </c>
      <c r="L110" s="142"/>
      <c r="M110" s="143"/>
      <c r="N110" s="142"/>
      <c r="O110" s="142"/>
      <c r="P110" s="142">
        <f>E110+G110+I110+K110+M110+O110</f>
        <v>2</v>
      </c>
      <c r="Q110" s="143">
        <v>2</v>
      </c>
      <c r="R110" s="74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  <c r="NY110" s="83"/>
      <c r="NZ110" s="83"/>
      <c r="OA110" s="83"/>
      <c r="OB110" s="83"/>
      <c r="OC110" s="83"/>
      <c r="OD110" s="83"/>
      <c r="OE110" s="83"/>
      <c r="OF110" s="83"/>
      <c r="OG110" s="83"/>
      <c r="OH110" s="83"/>
      <c r="OI110" s="83"/>
      <c r="OJ110" s="83"/>
      <c r="OK110" s="83"/>
      <c r="OL110" s="83"/>
      <c r="OM110" s="83"/>
      <c r="ON110" s="83"/>
    </row>
    <row r="111" spans="1:405" s="86" customFormat="1" ht="20.100000000000001" customHeight="1" x14ac:dyDescent="0.25">
      <c r="A111" s="143" t="s">
        <v>317</v>
      </c>
      <c r="B111" s="174" t="s">
        <v>318</v>
      </c>
      <c r="C111" s="143"/>
      <c r="D111" s="143">
        <v>0</v>
      </c>
      <c r="E111" s="143">
        <v>0</v>
      </c>
      <c r="F111" s="143">
        <v>97</v>
      </c>
      <c r="G111" s="143">
        <v>1</v>
      </c>
      <c r="H111" s="143">
        <v>79</v>
      </c>
      <c r="I111" s="143">
        <v>1</v>
      </c>
      <c r="J111" s="143">
        <v>0</v>
      </c>
      <c r="K111" s="143">
        <v>0</v>
      </c>
      <c r="L111" s="143"/>
      <c r="M111" s="143"/>
      <c r="N111" s="142"/>
      <c r="O111" s="142"/>
      <c r="P111" s="142">
        <f>E111+G111+I111+K111+M111+O111</f>
        <v>2</v>
      </c>
      <c r="Q111" s="143">
        <v>2</v>
      </c>
      <c r="R111" s="77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8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8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8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  <c r="MA111" s="18"/>
      <c r="MB111" s="18"/>
      <c r="MC111" s="18"/>
      <c r="MD111" s="18"/>
      <c r="ME111" s="18"/>
      <c r="MF111" s="18"/>
      <c r="MG111" s="18"/>
      <c r="MH111" s="18"/>
      <c r="MI111" s="18"/>
      <c r="MJ111" s="18"/>
      <c r="MK111" s="18"/>
      <c r="ML111" s="18"/>
      <c r="MM111" s="18"/>
      <c r="MN111" s="18"/>
      <c r="MO111" s="18"/>
      <c r="MP111" s="18"/>
      <c r="MQ111" s="18"/>
      <c r="MR111" s="18"/>
      <c r="MS111" s="18"/>
      <c r="MT111" s="18"/>
      <c r="MU111" s="18"/>
      <c r="MV111" s="18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18"/>
      <c r="NR111" s="18"/>
      <c r="NS111" s="18"/>
      <c r="NT111" s="18"/>
      <c r="NU111" s="18"/>
      <c r="NV111" s="18"/>
      <c r="NW111" s="18"/>
      <c r="NX111" s="18"/>
      <c r="NY111" s="18"/>
      <c r="NZ111" s="18"/>
      <c r="OA111" s="18"/>
      <c r="OB111" s="18"/>
      <c r="OC111" s="18"/>
      <c r="OD111" s="18"/>
      <c r="OE111" s="18"/>
      <c r="OF111" s="18"/>
      <c r="OG111" s="18"/>
      <c r="OH111" s="18"/>
      <c r="OI111" s="18"/>
      <c r="OJ111" s="18"/>
      <c r="OK111" s="18"/>
      <c r="OL111" s="18"/>
      <c r="OM111" s="18"/>
      <c r="ON111" s="18"/>
      <c r="OO111" s="89"/>
    </row>
    <row r="112" spans="1:405" s="86" customFormat="1" ht="20.100000000000001" customHeight="1" x14ac:dyDescent="0.25">
      <c r="A112" s="143" t="s">
        <v>323</v>
      </c>
      <c r="B112" s="174" t="s">
        <v>324</v>
      </c>
      <c r="C112" s="142"/>
      <c r="D112" s="143">
        <v>0</v>
      </c>
      <c r="E112" s="143">
        <v>0</v>
      </c>
      <c r="F112" s="143">
        <v>100</v>
      </c>
      <c r="G112" s="143">
        <v>1</v>
      </c>
      <c r="H112" s="143">
        <v>120</v>
      </c>
      <c r="I112" s="142">
        <v>1</v>
      </c>
      <c r="J112" s="143">
        <v>0</v>
      </c>
      <c r="K112" s="143">
        <v>0</v>
      </c>
      <c r="L112" s="142"/>
      <c r="M112" s="142"/>
      <c r="N112" s="142"/>
      <c r="O112" s="142"/>
      <c r="P112" s="142">
        <f>E112+G112+I112+K112+M112+O112</f>
        <v>2</v>
      </c>
      <c r="Q112" s="143">
        <v>2</v>
      </c>
      <c r="R112" s="74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  <c r="IU112" s="75"/>
      <c r="IV112" s="75"/>
      <c r="IW112" s="75"/>
      <c r="IX112" s="75"/>
      <c r="IY112" s="75"/>
      <c r="IZ112" s="75"/>
      <c r="JA112" s="75"/>
      <c r="JB112" s="75"/>
      <c r="JC112" s="75"/>
      <c r="JD112" s="75"/>
      <c r="JE112" s="75"/>
      <c r="JF112" s="75"/>
      <c r="JG112" s="75"/>
      <c r="JH112" s="75"/>
      <c r="JI112" s="75"/>
      <c r="JJ112" s="75"/>
      <c r="JK112" s="75"/>
      <c r="JL112" s="75"/>
      <c r="JM112" s="75"/>
      <c r="JN112" s="75"/>
      <c r="JO112" s="75"/>
      <c r="JP112" s="75"/>
      <c r="JQ112" s="75"/>
      <c r="JR112" s="75"/>
      <c r="JS112" s="75"/>
      <c r="JT112" s="75"/>
      <c r="JU112" s="75"/>
      <c r="JV112" s="75"/>
      <c r="JW112" s="75"/>
      <c r="JX112" s="75"/>
      <c r="JY112" s="75"/>
      <c r="JZ112" s="75"/>
      <c r="KA112" s="75"/>
      <c r="KB112" s="75"/>
      <c r="KC112" s="75"/>
      <c r="KD112" s="75"/>
      <c r="KE112" s="75"/>
      <c r="KF112" s="75"/>
      <c r="KG112" s="75"/>
      <c r="KH112" s="75"/>
      <c r="KI112" s="75"/>
      <c r="KJ112" s="75"/>
      <c r="KK112" s="75"/>
      <c r="KL112" s="75"/>
      <c r="KM112" s="75"/>
      <c r="KN112" s="75"/>
      <c r="KO112" s="75"/>
      <c r="KP112" s="75"/>
      <c r="KQ112" s="75"/>
      <c r="KR112" s="75"/>
      <c r="KS112" s="75"/>
      <c r="KT112" s="75"/>
      <c r="KU112" s="75"/>
      <c r="KV112" s="75"/>
      <c r="KW112" s="75"/>
      <c r="KX112" s="75"/>
      <c r="KY112" s="75"/>
      <c r="KZ112" s="75"/>
      <c r="LA112" s="75"/>
      <c r="LB112" s="75"/>
      <c r="LC112" s="75"/>
      <c r="LD112" s="75"/>
      <c r="LE112" s="75"/>
      <c r="LF112" s="75"/>
      <c r="LG112" s="75"/>
      <c r="LH112" s="75"/>
      <c r="LI112" s="75"/>
      <c r="LJ112" s="75"/>
      <c r="LK112" s="75"/>
      <c r="LL112" s="75"/>
      <c r="LM112" s="75"/>
      <c r="LN112" s="75"/>
      <c r="LO112" s="75"/>
      <c r="LP112" s="75"/>
      <c r="LQ112" s="75"/>
      <c r="LR112" s="75"/>
      <c r="LS112" s="75"/>
      <c r="LT112" s="75"/>
      <c r="LU112" s="75"/>
      <c r="LV112" s="75"/>
      <c r="LW112" s="75"/>
      <c r="LX112" s="75"/>
      <c r="LY112" s="75"/>
      <c r="LZ112" s="75"/>
      <c r="MA112" s="75"/>
      <c r="MB112" s="75"/>
      <c r="MC112" s="75"/>
      <c r="MD112" s="75"/>
      <c r="ME112" s="75"/>
      <c r="MF112" s="75"/>
      <c r="MG112" s="75"/>
      <c r="MH112" s="75"/>
      <c r="MI112" s="75"/>
      <c r="MJ112" s="75"/>
      <c r="MK112" s="75"/>
      <c r="ML112" s="75"/>
      <c r="MM112" s="75"/>
      <c r="MN112" s="75"/>
      <c r="MO112" s="75"/>
      <c r="MP112" s="75"/>
      <c r="MQ112" s="75"/>
      <c r="MR112" s="75"/>
      <c r="MS112" s="75"/>
      <c r="MT112" s="75"/>
      <c r="MU112" s="75"/>
      <c r="MV112" s="75"/>
      <c r="MW112" s="75"/>
      <c r="MX112" s="75"/>
      <c r="MY112" s="75"/>
      <c r="MZ112" s="75"/>
      <c r="NA112" s="75"/>
      <c r="NB112" s="75"/>
      <c r="NC112" s="75"/>
      <c r="ND112" s="75"/>
      <c r="NE112" s="75"/>
      <c r="NF112" s="75"/>
      <c r="NG112" s="75"/>
      <c r="NH112" s="75"/>
      <c r="NI112" s="75"/>
      <c r="NJ112" s="75"/>
      <c r="NK112" s="75"/>
      <c r="NL112" s="75"/>
      <c r="NM112" s="75"/>
      <c r="NN112" s="75"/>
      <c r="NO112" s="75"/>
      <c r="NP112" s="75"/>
      <c r="NQ112" s="75"/>
      <c r="NR112" s="75"/>
      <c r="NS112" s="75"/>
      <c r="NT112" s="75"/>
      <c r="NU112" s="75"/>
      <c r="NV112" s="75"/>
      <c r="NW112" s="75"/>
      <c r="NX112" s="75"/>
      <c r="NY112" s="75"/>
      <c r="NZ112" s="75"/>
      <c r="OA112" s="75"/>
      <c r="OB112" s="75"/>
      <c r="OC112" s="75"/>
      <c r="OD112" s="75"/>
      <c r="OE112" s="75"/>
      <c r="OF112" s="75"/>
      <c r="OG112" s="75"/>
      <c r="OH112" s="75"/>
      <c r="OI112" s="75"/>
      <c r="OJ112" s="75"/>
      <c r="OK112" s="75"/>
      <c r="OL112" s="75"/>
      <c r="OM112" s="75"/>
      <c r="ON112" s="75"/>
      <c r="OO112" s="85"/>
    </row>
    <row r="113" spans="1:405" s="86" customFormat="1" ht="20.100000000000001" customHeight="1" x14ac:dyDescent="0.25">
      <c r="A113" s="143" t="s">
        <v>334</v>
      </c>
      <c r="B113" s="174" t="s">
        <v>335</v>
      </c>
      <c r="C113" s="142"/>
      <c r="D113" s="143">
        <v>0</v>
      </c>
      <c r="E113" s="143">
        <v>0</v>
      </c>
      <c r="F113" s="143">
        <v>106</v>
      </c>
      <c r="G113" s="143">
        <v>1</v>
      </c>
      <c r="H113" s="143">
        <v>144</v>
      </c>
      <c r="I113" s="143">
        <v>1</v>
      </c>
      <c r="J113" s="143">
        <v>0</v>
      </c>
      <c r="K113" s="143">
        <v>0</v>
      </c>
      <c r="L113" s="142"/>
      <c r="M113" s="143"/>
      <c r="N113" s="142"/>
      <c r="O113" s="142"/>
      <c r="P113" s="142">
        <f>E113+G113+I113+K113+M113+O113</f>
        <v>2</v>
      </c>
      <c r="Q113" s="143">
        <v>2</v>
      </c>
      <c r="R113" s="74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  <c r="NY113" s="83"/>
      <c r="NZ113" s="83"/>
      <c r="OA113" s="83"/>
      <c r="OB113" s="83"/>
      <c r="OC113" s="83"/>
      <c r="OD113" s="83"/>
      <c r="OE113" s="83"/>
      <c r="OF113" s="83"/>
      <c r="OG113" s="83"/>
      <c r="OH113" s="83"/>
      <c r="OI113" s="83"/>
      <c r="OJ113" s="83"/>
      <c r="OK113" s="83"/>
      <c r="OL113" s="83"/>
      <c r="OM113" s="83"/>
      <c r="ON113" s="83"/>
    </row>
    <row r="114" spans="1:405" s="86" customFormat="1" ht="20.100000000000001" customHeight="1" x14ac:dyDescent="0.25">
      <c r="A114" s="143" t="s">
        <v>337</v>
      </c>
      <c r="B114" s="174" t="s">
        <v>338</v>
      </c>
      <c r="C114" s="143"/>
      <c r="D114" s="143">
        <v>0</v>
      </c>
      <c r="E114" s="143">
        <v>0</v>
      </c>
      <c r="F114" s="143">
        <v>108</v>
      </c>
      <c r="G114" s="143">
        <v>1</v>
      </c>
      <c r="H114" s="143">
        <v>137</v>
      </c>
      <c r="I114" s="142">
        <v>1</v>
      </c>
      <c r="J114" s="143">
        <v>0</v>
      </c>
      <c r="K114" s="143">
        <v>0</v>
      </c>
      <c r="L114" s="142"/>
      <c r="M114" s="143"/>
      <c r="N114" s="142"/>
      <c r="O114" s="142"/>
      <c r="P114" s="142">
        <f>E114+G114+I114+K114+M114+O114</f>
        <v>2</v>
      </c>
      <c r="Q114" s="143">
        <v>2</v>
      </c>
      <c r="R114" s="74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  <c r="IF114" s="75"/>
      <c r="IG114" s="75"/>
      <c r="IH114" s="75"/>
      <c r="II114" s="75"/>
      <c r="IJ114" s="75"/>
      <c r="IK114" s="75"/>
      <c r="IL114" s="75"/>
      <c r="IM114" s="75"/>
      <c r="IN114" s="75"/>
      <c r="IO114" s="75"/>
      <c r="IP114" s="75"/>
      <c r="IQ114" s="75"/>
      <c r="IR114" s="75"/>
      <c r="IS114" s="75"/>
      <c r="IT114" s="75"/>
      <c r="IU114" s="75"/>
      <c r="IV114" s="75"/>
      <c r="IW114" s="75"/>
      <c r="IX114" s="75"/>
      <c r="IY114" s="75"/>
      <c r="IZ114" s="75"/>
      <c r="JA114" s="75"/>
      <c r="JB114" s="75"/>
      <c r="JC114" s="75"/>
      <c r="JD114" s="75"/>
      <c r="JE114" s="75"/>
      <c r="JF114" s="75"/>
      <c r="JG114" s="75"/>
      <c r="JH114" s="75"/>
      <c r="JI114" s="75"/>
      <c r="JJ114" s="75"/>
      <c r="JK114" s="75"/>
      <c r="JL114" s="75"/>
      <c r="JM114" s="75"/>
      <c r="JN114" s="75"/>
      <c r="JO114" s="75"/>
      <c r="JP114" s="75"/>
      <c r="JQ114" s="75"/>
      <c r="JR114" s="75"/>
      <c r="JS114" s="75"/>
      <c r="JT114" s="75"/>
      <c r="JU114" s="75"/>
      <c r="JV114" s="75"/>
      <c r="JW114" s="75"/>
      <c r="JX114" s="75"/>
      <c r="JY114" s="75"/>
      <c r="JZ114" s="75"/>
      <c r="KA114" s="75"/>
      <c r="KB114" s="75"/>
      <c r="KC114" s="75"/>
      <c r="KD114" s="75"/>
      <c r="KE114" s="75"/>
      <c r="KF114" s="75"/>
      <c r="KG114" s="75"/>
      <c r="KH114" s="75"/>
      <c r="KI114" s="75"/>
      <c r="KJ114" s="75"/>
      <c r="KK114" s="75"/>
      <c r="KL114" s="75"/>
      <c r="KM114" s="75"/>
      <c r="KN114" s="75"/>
      <c r="KO114" s="75"/>
      <c r="KP114" s="75"/>
      <c r="KQ114" s="75"/>
      <c r="KR114" s="75"/>
      <c r="KS114" s="75"/>
      <c r="KT114" s="75"/>
      <c r="KU114" s="75"/>
      <c r="KV114" s="75"/>
      <c r="KW114" s="75"/>
      <c r="KX114" s="75"/>
      <c r="KY114" s="75"/>
      <c r="KZ114" s="75"/>
      <c r="LA114" s="75"/>
      <c r="LB114" s="75"/>
      <c r="LC114" s="75"/>
      <c r="LD114" s="75"/>
      <c r="LE114" s="75"/>
      <c r="LF114" s="75"/>
      <c r="LG114" s="75"/>
      <c r="LH114" s="75"/>
      <c r="LI114" s="75"/>
      <c r="LJ114" s="75"/>
      <c r="LK114" s="75"/>
      <c r="LL114" s="75"/>
      <c r="LM114" s="75"/>
      <c r="LN114" s="75"/>
      <c r="LO114" s="75"/>
      <c r="LP114" s="75"/>
      <c r="LQ114" s="75"/>
      <c r="LR114" s="75"/>
      <c r="LS114" s="75"/>
      <c r="LT114" s="75"/>
      <c r="LU114" s="75"/>
      <c r="LV114" s="75"/>
      <c r="LW114" s="75"/>
      <c r="LX114" s="75"/>
      <c r="LY114" s="75"/>
      <c r="LZ114" s="75"/>
      <c r="MA114" s="75"/>
      <c r="MB114" s="75"/>
      <c r="MC114" s="75"/>
      <c r="MD114" s="75"/>
      <c r="ME114" s="75"/>
      <c r="MF114" s="75"/>
      <c r="MG114" s="75"/>
      <c r="MH114" s="75"/>
      <c r="MI114" s="75"/>
      <c r="MJ114" s="75"/>
      <c r="MK114" s="75"/>
      <c r="ML114" s="75"/>
      <c r="MM114" s="75"/>
      <c r="MN114" s="75"/>
      <c r="MO114" s="75"/>
      <c r="MP114" s="75"/>
      <c r="MQ114" s="75"/>
      <c r="MR114" s="75"/>
      <c r="MS114" s="75"/>
      <c r="MT114" s="75"/>
      <c r="MU114" s="75"/>
      <c r="MV114" s="75"/>
      <c r="MW114" s="75"/>
      <c r="MX114" s="75"/>
      <c r="MY114" s="75"/>
      <c r="MZ114" s="75"/>
      <c r="NA114" s="75"/>
      <c r="NB114" s="75"/>
      <c r="NC114" s="75"/>
      <c r="ND114" s="75"/>
      <c r="NE114" s="75"/>
      <c r="NF114" s="75"/>
      <c r="NG114" s="75"/>
      <c r="NH114" s="75"/>
      <c r="NI114" s="75"/>
      <c r="NJ114" s="75"/>
      <c r="NK114" s="75"/>
      <c r="NL114" s="75"/>
      <c r="NM114" s="75"/>
      <c r="NN114" s="75"/>
      <c r="NO114" s="75"/>
      <c r="NP114" s="75"/>
      <c r="NQ114" s="75"/>
      <c r="NR114" s="75"/>
      <c r="NS114" s="75"/>
      <c r="NT114" s="75"/>
      <c r="NU114" s="75"/>
      <c r="NV114" s="75"/>
      <c r="NW114" s="75"/>
      <c r="NX114" s="75"/>
      <c r="NY114" s="75"/>
      <c r="NZ114" s="75"/>
      <c r="OA114" s="75"/>
      <c r="OB114" s="75"/>
      <c r="OC114" s="75"/>
      <c r="OD114" s="75"/>
      <c r="OE114" s="75"/>
      <c r="OF114" s="75"/>
      <c r="OG114" s="75"/>
      <c r="OH114" s="75"/>
      <c r="OI114" s="75"/>
      <c r="OJ114" s="75"/>
      <c r="OK114" s="75"/>
      <c r="OL114" s="75"/>
      <c r="OM114" s="75"/>
      <c r="ON114" s="75"/>
      <c r="OO114" s="85"/>
    </row>
    <row r="115" spans="1:405" s="86" customFormat="1" ht="20.100000000000001" customHeight="1" x14ac:dyDescent="0.25">
      <c r="A115" s="143" t="s">
        <v>339</v>
      </c>
      <c r="B115" s="174" t="s">
        <v>340</v>
      </c>
      <c r="C115" s="142"/>
      <c r="D115" s="143">
        <v>0</v>
      </c>
      <c r="E115" s="143">
        <v>0</v>
      </c>
      <c r="F115" s="143">
        <v>109</v>
      </c>
      <c r="G115" s="143">
        <v>1</v>
      </c>
      <c r="H115" s="143">
        <v>150</v>
      </c>
      <c r="I115" s="142">
        <v>1</v>
      </c>
      <c r="J115" s="143">
        <v>0</v>
      </c>
      <c r="K115" s="143">
        <v>0</v>
      </c>
      <c r="L115" s="142"/>
      <c r="M115" s="142"/>
      <c r="N115" s="142"/>
      <c r="O115" s="142"/>
      <c r="P115" s="142">
        <f>E115+G115+I115+K115+M115+O115</f>
        <v>2</v>
      </c>
      <c r="Q115" s="143">
        <v>2</v>
      </c>
      <c r="R115" s="77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87"/>
    </row>
    <row r="116" spans="1:405" s="86" customFormat="1" ht="20.100000000000001" customHeight="1" x14ac:dyDescent="0.25">
      <c r="A116" s="143" t="s">
        <v>218</v>
      </c>
      <c r="B116" s="174" t="s">
        <v>219</v>
      </c>
      <c r="C116" s="175"/>
      <c r="D116" s="143">
        <v>0</v>
      </c>
      <c r="E116" s="143">
        <v>0</v>
      </c>
      <c r="F116" s="143">
        <v>43</v>
      </c>
      <c r="G116" s="143">
        <v>1</v>
      </c>
      <c r="H116" s="143">
        <v>0</v>
      </c>
      <c r="I116" s="143">
        <v>0</v>
      </c>
      <c r="J116" s="143">
        <v>137</v>
      </c>
      <c r="K116" s="143">
        <v>1</v>
      </c>
      <c r="L116" s="143"/>
      <c r="M116" s="143"/>
      <c r="N116" s="142"/>
      <c r="O116" s="142"/>
      <c r="P116" s="142">
        <f>E116+G116+I116+K116+M116+O116</f>
        <v>2</v>
      </c>
      <c r="Q116" s="143">
        <v>2</v>
      </c>
      <c r="R116" s="77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  <c r="NY116" s="83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83"/>
      <c r="OK116" s="83"/>
      <c r="OL116" s="83"/>
      <c r="OM116" s="83"/>
      <c r="ON116" s="83"/>
    </row>
    <row r="117" spans="1:405" s="86" customFormat="1" ht="20.100000000000001" customHeight="1" x14ac:dyDescent="0.25">
      <c r="A117" s="143" t="s">
        <v>238</v>
      </c>
      <c r="B117" s="174" t="s">
        <v>239</v>
      </c>
      <c r="C117" s="175"/>
      <c r="D117" s="143">
        <v>0</v>
      </c>
      <c r="E117" s="143">
        <v>0</v>
      </c>
      <c r="F117" s="143">
        <v>53</v>
      </c>
      <c r="G117" s="143">
        <v>1</v>
      </c>
      <c r="H117" s="143">
        <v>0</v>
      </c>
      <c r="I117" s="143">
        <v>0</v>
      </c>
      <c r="J117" s="143">
        <v>149</v>
      </c>
      <c r="K117" s="143">
        <v>1</v>
      </c>
      <c r="L117" s="143"/>
      <c r="M117" s="143"/>
      <c r="N117" s="143"/>
      <c r="O117" s="143"/>
      <c r="P117" s="142">
        <f>E117+G117+I117+K117+M117+O117</f>
        <v>2</v>
      </c>
      <c r="Q117" s="143">
        <v>2</v>
      </c>
      <c r="R117" s="6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  <c r="MA117" s="18"/>
      <c r="MB117" s="18"/>
      <c r="MC117" s="18"/>
      <c r="MD117" s="18"/>
      <c r="ME117" s="18"/>
      <c r="MF117" s="18"/>
      <c r="MG117" s="18"/>
      <c r="MH117" s="18"/>
      <c r="MI117" s="18"/>
      <c r="MJ117" s="18"/>
      <c r="MK117" s="18"/>
      <c r="ML117" s="18"/>
      <c r="MM117" s="18"/>
      <c r="MN117" s="18"/>
      <c r="MO117" s="18"/>
      <c r="MP117" s="18"/>
      <c r="MQ117" s="18"/>
      <c r="MR117" s="18"/>
      <c r="MS117" s="18"/>
      <c r="MT117" s="18"/>
      <c r="MU117" s="18"/>
      <c r="MV117" s="18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8"/>
      <c r="NR117" s="18"/>
      <c r="NS117" s="18"/>
      <c r="NT117" s="18"/>
      <c r="NU117" s="18"/>
      <c r="NV117" s="18"/>
      <c r="NW117" s="18"/>
      <c r="NX117" s="18"/>
      <c r="NY117" s="18"/>
      <c r="NZ117" s="18"/>
      <c r="OA117" s="18"/>
      <c r="OB117" s="18"/>
      <c r="OC117" s="18"/>
      <c r="OD117" s="18"/>
      <c r="OE117" s="18"/>
      <c r="OF117" s="18"/>
      <c r="OG117" s="18"/>
      <c r="OH117" s="18"/>
      <c r="OI117" s="18"/>
      <c r="OJ117" s="18"/>
      <c r="OK117" s="18"/>
      <c r="OL117" s="18"/>
      <c r="OM117" s="18"/>
      <c r="ON117" s="18"/>
      <c r="OO117" s="89"/>
    </row>
    <row r="118" spans="1:405" s="86" customFormat="1" ht="20.100000000000001" customHeight="1" x14ac:dyDescent="0.25">
      <c r="A118" s="143" t="s">
        <v>240</v>
      </c>
      <c r="B118" s="174" t="s">
        <v>241</v>
      </c>
      <c r="C118" s="142"/>
      <c r="D118" s="143">
        <v>0</v>
      </c>
      <c r="E118" s="143">
        <v>0</v>
      </c>
      <c r="F118" s="143">
        <v>56</v>
      </c>
      <c r="G118" s="143">
        <v>1</v>
      </c>
      <c r="H118" s="142">
        <v>0</v>
      </c>
      <c r="I118" s="142">
        <v>0</v>
      </c>
      <c r="J118" s="143">
        <v>95</v>
      </c>
      <c r="K118" s="142">
        <v>1</v>
      </c>
      <c r="L118" s="143"/>
      <c r="M118" s="143"/>
      <c r="N118" s="142"/>
      <c r="O118" s="142"/>
      <c r="P118" s="142">
        <f>E118+G118+I118+K118+M118+O118</f>
        <v>2</v>
      </c>
      <c r="Q118" s="143">
        <v>2</v>
      </c>
      <c r="R118" s="66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  <c r="IF118" s="75"/>
      <c r="IG118" s="75"/>
      <c r="IH118" s="75"/>
      <c r="II118" s="75"/>
      <c r="IJ118" s="75"/>
      <c r="IK118" s="75"/>
      <c r="IL118" s="75"/>
      <c r="IM118" s="75"/>
      <c r="IN118" s="75"/>
      <c r="IO118" s="75"/>
      <c r="IP118" s="75"/>
      <c r="IQ118" s="75"/>
      <c r="IR118" s="75"/>
      <c r="IS118" s="75"/>
      <c r="IT118" s="75"/>
      <c r="IU118" s="75"/>
      <c r="IV118" s="75"/>
      <c r="IW118" s="75"/>
      <c r="IX118" s="75"/>
      <c r="IY118" s="75"/>
      <c r="IZ118" s="75"/>
      <c r="JA118" s="75"/>
      <c r="JB118" s="75"/>
      <c r="JC118" s="75"/>
      <c r="JD118" s="75"/>
      <c r="JE118" s="75"/>
      <c r="JF118" s="75"/>
      <c r="JG118" s="75"/>
      <c r="JH118" s="75"/>
      <c r="JI118" s="75"/>
      <c r="JJ118" s="75"/>
      <c r="JK118" s="75"/>
      <c r="JL118" s="75"/>
      <c r="JM118" s="75"/>
      <c r="JN118" s="75"/>
      <c r="JO118" s="75"/>
      <c r="JP118" s="75"/>
      <c r="JQ118" s="75"/>
      <c r="JR118" s="75"/>
      <c r="JS118" s="75"/>
      <c r="JT118" s="75"/>
      <c r="JU118" s="75"/>
      <c r="JV118" s="75"/>
      <c r="JW118" s="75"/>
      <c r="JX118" s="75"/>
      <c r="JY118" s="75"/>
      <c r="JZ118" s="75"/>
      <c r="KA118" s="75"/>
      <c r="KB118" s="75"/>
      <c r="KC118" s="75"/>
      <c r="KD118" s="75"/>
      <c r="KE118" s="75"/>
      <c r="KF118" s="75"/>
      <c r="KG118" s="75"/>
      <c r="KH118" s="75"/>
      <c r="KI118" s="75"/>
      <c r="KJ118" s="75"/>
      <c r="KK118" s="75"/>
      <c r="KL118" s="75"/>
      <c r="KM118" s="75"/>
      <c r="KN118" s="75"/>
      <c r="KO118" s="75"/>
      <c r="KP118" s="75"/>
      <c r="KQ118" s="75"/>
      <c r="KR118" s="75"/>
      <c r="KS118" s="75"/>
      <c r="KT118" s="75"/>
      <c r="KU118" s="75"/>
      <c r="KV118" s="75"/>
      <c r="KW118" s="75"/>
      <c r="KX118" s="75"/>
      <c r="KY118" s="75"/>
      <c r="KZ118" s="75"/>
      <c r="LA118" s="75"/>
      <c r="LB118" s="75"/>
      <c r="LC118" s="75"/>
      <c r="LD118" s="75"/>
      <c r="LE118" s="75"/>
      <c r="LF118" s="75"/>
      <c r="LG118" s="75"/>
      <c r="LH118" s="75"/>
      <c r="LI118" s="75"/>
      <c r="LJ118" s="75"/>
      <c r="LK118" s="75"/>
      <c r="LL118" s="75"/>
      <c r="LM118" s="75"/>
      <c r="LN118" s="75"/>
      <c r="LO118" s="75"/>
      <c r="LP118" s="75"/>
      <c r="LQ118" s="75"/>
      <c r="LR118" s="75"/>
      <c r="LS118" s="75"/>
      <c r="LT118" s="75"/>
      <c r="LU118" s="75"/>
      <c r="LV118" s="75"/>
      <c r="LW118" s="75"/>
      <c r="LX118" s="75"/>
      <c r="LY118" s="75"/>
      <c r="LZ118" s="75"/>
      <c r="MA118" s="75"/>
      <c r="MB118" s="75"/>
      <c r="MC118" s="75"/>
      <c r="MD118" s="75"/>
      <c r="ME118" s="75"/>
      <c r="MF118" s="75"/>
      <c r="MG118" s="75"/>
      <c r="MH118" s="75"/>
      <c r="MI118" s="75"/>
      <c r="MJ118" s="75"/>
      <c r="MK118" s="75"/>
      <c r="ML118" s="75"/>
      <c r="MM118" s="75"/>
      <c r="MN118" s="75"/>
      <c r="MO118" s="75"/>
      <c r="MP118" s="75"/>
      <c r="MQ118" s="75"/>
      <c r="MR118" s="75"/>
      <c r="MS118" s="75"/>
      <c r="MT118" s="75"/>
      <c r="MU118" s="75"/>
      <c r="MV118" s="75"/>
      <c r="MW118" s="75"/>
      <c r="MX118" s="75"/>
      <c r="MY118" s="75"/>
      <c r="MZ118" s="75"/>
      <c r="NA118" s="75"/>
      <c r="NB118" s="75"/>
      <c r="NC118" s="75"/>
      <c r="ND118" s="75"/>
      <c r="NE118" s="75"/>
      <c r="NF118" s="75"/>
      <c r="NG118" s="75"/>
      <c r="NH118" s="75"/>
      <c r="NI118" s="75"/>
      <c r="NJ118" s="75"/>
      <c r="NK118" s="75"/>
      <c r="NL118" s="75"/>
      <c r="NM118" s="75"/>
      <c r="NN118" s="75"/>
      <c r="NO118" s="75"/>
      <c r="NP118" s="75"/>
      <c r="NQ118" s="75"/>
      <c r="NR118" s="75"/>
      <c r="NS118" s="75"/>
      <c r="NT118" s="75"/>
      <c r="NU118" s="75"/>
      <c r="NV118" s="75"/>
      <c r="NW118" s="75"/>
      <c r="NX118" s="75"/>
      <c r="NY118" s="75"/>
      <c r="NZ118" s="75"/>
      <c r="OA118" s="75"/>
      <c r="OB118" s="75"/>
      <c r="OC118" s="75"/>
      <c r="OD118" s="75"/>
      <c r="OE118" s="75"/>
      <c r="OF118" s="75"/>
      <c r="OG118" s="75"/>
      <c r="OH118" s="75"/>
      <c r="OI118" s="75"/>
      <c r="OJ118" s="75"/>
      <c r="OK118" s="75"/>
      <c r="OL118" s="75"/>
      <c r="OM118" s="75"/>
      <c r="ON118" s="75"/>
      <c r="OO118" s="85"/>
    </row>
    <row r="119" spans="1:405" s="86" customFormat="1" ht="20.100000000000001" customHeight="1" x14ac:dyDescent="0.25">
      <c r="A119" s="143" t="s">
        <v>246</v>
      </c>
      <c r="B119" s="174" t="s">
        <v>247</v>
      </c>
      <c r="C119" s="142"/>
      <c r="D119" s="143">
        <v>0</v>
      </c>
      <c r="E119" s="143">
        <v>0</v>
      </c>
      <c r="F119" s="143">
        <v>59</v>
      </c>
      <c r="G119" s="143">
        <v>1</v>
      </c>
      <c r="H119" s="143">
        <v>0</v>
      </c>
      <c r="I119" s="143">
        <v>0</v>
      </c>
      <c r="J119" s="143">
        <v>126</v>
      </c>
      <c r="K119" s="142">
        <v>1</v>
      </c>
      <c r="L119" s="143"/>
      <c r="M119" s="143"/>
      <c r="N119" s="142"/>
      <c r="O119" s="142"/>
      <c r="P119" s="142">
        <f>E119+G119+I119+K119+M119+O119</f>
        <v>2</v>
      </c>
      <c r="Q119" s="143">
        <v>2</v>
      </c>
      <c r="R119" s="66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85"/>
    </row>
    <row r="120" spans="1:405" s="86" customFormat="1" ht="20.100000000000001" customHeight="1" x14ac:dyDescent="0.25">
      <c r="A120" s="143" t="s">
        <v>260</v>
      </c>
      <c r="B120" s="174" t="s">
        <v>261</v>
      </c>
      <c r="C120" s="175"/>
      <c r="D120" s="143">
        <v>0</v>
      </c>
      <c r="E120" s="143">
        <v>0</v>
      </c>
      <c r="F120" s="143">
        <v>67</v>
      </c>
      <c r="G120" s="143">
        <v>1</v>
      </c>
      <c r="H120" s="143">
        <v>0</v>
      </c>
      <c r="I120" s="143">
        <v>0</v>
      </c>
      <c r="J120" s="143">
        <v>158</v>
      </c>
      <c r="K120" s="143">
        <v>1</v>
      </c>
      <c r="L120" s="143"/>
      <c r="M120" s="143"/>
      <c r="N120" s="142"/>
      <c r="O120" s="142"/>
      <c r="P120" s="142">
        <f>E120+G120+I120+K120+M120+O120</f>
        <v>2</v>
      </c>
      <c r="Q120" s="143">
        <v>2</v>
      </c>
      <c r="R120" s="74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/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/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/>
      <c r="KX120" s="83"/>
      <c r="KY120" s="83"/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/>
      <c r="LO120" s="83"/>
      <c r="LP120" s="83"/>
      <c r="LQ120" s="83"/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/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/>
      <c r="MP120" s="83"/>
      <c r="MQ120" s="83"/>
      <c r="MR120" s="83"/>
      <c r="MS120" s="83"/>
      <c r="MT120" s="83"/>
      <c r="MU120" s="83"/>
      <c r="MV120" s="83"/>
      <c r="MW120" s="83"/>
      <c r="MX120" s="83"/>
      <c r="MY120" s="83"/>
      <c r="MZ120" s="83"/>
      <c r="NA120" s="83"/>
      <c r="NB120" s="83"/>
      <c r="NC120" s="83"/>
      <c r="ND120" s="83"/>
      <c r="NE120" s="83"/>
      <c r="NF120" s="83"/>
      <c r="NG120" s="83"/>
      <c r="NH120" s="83"/>
      <c r="NI120" s="83"/>
      <c r="NJ120" s="83"/>
      <c r="NK120" s="83"/>
      <c r="NL120" s="83"/>
      <c r="NM120" s="83"/>
      <c r="NN120" s="83"/>
      <c r="NO120" s="83"/>
      <c r="NP120" s="83"/>
      <c r="NQ120" s="83"/>
      <c r="NR120" s="83"/>
      <c r="NS120" s="83"/>
      <c r="NT120" s="83"/>
      <c r="NU120" s="83"/>
      <c r="NV120" s="83"/>
      <c r="NW120" s="83"/>
      <c r="NX120" s="83"/>
      <c r="NY120" s="83"/>
      <c r="NZ120" s="83"/>
      <c r="OA120" s="83"/>
      <c r="OB120" s="83"/>
      <c r="OC120" s="83"/>
      <c r="OD120" s="83"/>
      <c r="OE120" s="83"/>
      <c r="OF120" s="83"/>
      <c r="OG120" s="83"/>
      <c r="OH120" s="83"/>
      <c r="OI120" s="83"/>
      <c r="OJ120" s="83"/>
      <c r="OK120" s="83"/>
      <c r="OL120" s="83"/>
      <c r="OM120" s="83"/>
      <c r="ON120" s="83"/>
    </row>
    <row r="121" spans="1:405" s="86" customFormat="1" ht="20.100000000000001" customHeight="1" x14ac:dyDescent="0.25">
      <c r="A121" s="143" t="s">
        <v>289</v>
      </c>
      <c r="B121" s="174" t="s">
        <v>290</v>
      </c>
      <c r="C121" s="143"/>
      <c r="D121" s="143">
        <v>0</v>
      </c>
      <c r="E121" s="143">
        <v>0</v>
      </c>
      <c r="F121" s="143">
        <v>83</v>
      </c>
      <c r="G121" s="143">
        <v>1</v>
      </c>
      <c r="H121" s="143">
        <v>0</v>
      </c>
      <c r="I121" s="143">
        <v>0</v>
      </c>
      <c r="J121" s="143">
        <v>164</v>
      </c>
      <c r="K121" s="143">
        <v>1</v>
      </c>
      <c r="L121" s="143"/>
      <c r="M121" s="143"/>
      <c r="N121" s="142"/>
      <c r="O121" s="142"/>
      <c r="P121" s="142">
        <f>E121+G121+I121+K121+M121+O121</f>
        <v>2</v>
      </c>
      <c r="Q121" s="143">
        <v>2</v>
      </c>
      <c r="R121" s="77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  <c r="NY121" s="83"/>
      <c r="NZ121" s="83"/>
      <c r="OA121" s="83"/>
      <c r="OB121" s="83"/>
      <c r="OC121" s="83"/>
      <c r="OD121" s="83"/>
      <c r="OE121" s="83"/>
      <c r="OF121" s="83"/>
      <c r="OG121" s="83"/>
      <c r="OH121" s="83"/>
      <c r="OI121" s="83"/>
      <c r="OJ121" s="83"/>
      <c r="OK121" s="83"/>
      <c r="OL121" s="83"/>
      <c r="OM121" s="83"/>
      <c r="ON121" s="83"/>
    </row>
    <row r="122" spans="1:405" s="86" customFormat="1" ht="20.100000000000001" customHeight="1" x14ac:dyDescent="0.25">
      <c r="A122" s="143" t="s">
        <v>299</v>
      </c>
      <c r="B122" s="174" t="s">
        <v>300</v>
      </c>
      <c r="C122" s="143"/>
      <c r="D122" s="143">
        <v>0</v>
      </c>
      <c r="E122" s="143">
        <v>0</v>
      </c>
      <c r="F122" s="143">
        <v>88</v>
      </c>
      <c r="G122" s="143">
        <v>1</v>
      </c>
      <c r="H122" s="143">
        <v>0</v>
      </c>
      <c r="I122" s="142">
        <v>0</v>
      </c>
      <c r="J122" s="143">
        <v>117</v>
      </c>
      <c r="K122" s="142">
        <v>1</v>
      </c>
      <c r="L122" s="143"/>
      <c r="M122" s="143"/>
      <c r="N122" s="142"/>
      <c r="O122" s="142"/>
      <c r="P122" s="142">
        <f>E122+G122+I122+K122+M122+O122</f>
        <v>2</v>
      </c>
      <c r="Q122" s="143">
        <v>2</v>
      </c>
      <c r="R122" s="77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  <c r="NY122" s="83"/>
      <c r="NZ122" s="83"/>
      <c r="OA122" s="83"/>
      <c r="OB122" s="83"/>
      <c r="OC122" s="83"/>
      <c r="OD122" s="83"/>
      <c r="OE122" s="83"/>
      <c r="OF122" s="83"/>
      <c r="OG122" s="83"/>
      <c r="OH122" s="83"/>
      <c r="OI122" s="83"/>
      <c r="OJ122" s="83"/>
      <c r="OK122" s="83"/>
      <c r="OL122" s="83"/>
      <c r="OM122" s="83"/>
      <c r="ON122" s="83"/>
    </row>
    <row r="123" spans="1:405" s="86" customFormat="1" ht="20.100000000000001" customHeight="1" x14ac:dyDescent="0.25">
      <c r="A123" s="143" t="s">
        <v>305</v>
      </c>
      <c r="B123" s="174" t="s">
        <v>306</v>
      </c>
      <c r="C123" s="143"/>
      <c r="D123" s="143">
        <v>0</v>
      </c>
      <c r="E123" s="143">
        <v>0</v>
      </c>
      <c r="F123" s="143">
        <v>91</v>
      </c>
      <c r="G123" s="143">
        <v>1</v>
      </c>
      <c r="H123" s="143">
        <v>0</v>
      </c>
      <c r="I123" s="143">
        <v>0</v>
      </c>
      <c r="J123" s="143">
        <v>172</v>
      </c>
      <c r="K123" s="143">
        <v>1</v>
      </c>
      <c r="L123" s="143"/>
      <c r="M123" s="143"/>
      <c r="N123" s="142"/>
      <c r="O123" s="142"/>
      <c r="P123" s="142">
        <f>E123+G123+I123+K123+M123+O123</f>
        <v>2</v>
      </c>
      <c r="Q123" s="143">
        <v>2</v>
      </c>
      <c r="R123" s="74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  <c r="IM123" s="75"/>
      <c r="IN123" s="75"/>
      <c r="IO123" s="75"/>
      <c r="IP123" s="75"/>
      <c r="IQ123" s="75"/>
      <c r="IR123" s="75"/>
      <c r="IS123" s="75"/>
      <c r="IT123" s="75"/>
      <c r="IU123" s="75"/>
      <c r="IV123" s="75"/>
      <c r="IW123" s="75"/>
      <c r="IX123" s="75"/>
      <c r="IY123" s="75"/>
      <c r="IZ123" s="75"/>
      <c r="JA123" s="75"/>
      <c r="JB123" s="75"/>
      <c r="JC123" s="75"/>
      <c r="JD123" s="75"/>
      <c r="JE123" s="75"/>
      <c r="JF123" s="75"/>
      <c r="JG123" s="75"/>
      <c r="JH123" s="75"/>
      <c r="JI123" s="75"/>
      <c r="JJ123" s="75"/>
      <c r="JK123" s="75"/>
      <c r="JL123" s="75"/>
      <c r="JM123" s="75"/>
      <c r="JN123" s="75"/>
      <c r="JO123" s="75"/>
      <c r="JP123" s="75"/>
      <c r="JQ123" s="75"/>
      <c r="JR123" s="75"/>
      <c r="JS123" s="75"/>
      <c r="JT123" s="75"/>
      <c r="JU123" s="75"/>
      <c r="JV123" s="75"/>
      <c r="JW123" s="75"/>
      <c r="JX123" s="75"/>
      <c r="JY123" s="75"/>
      <c r="JZ123" s="75"/>
      <c r="KA123" s="75"/>
      <c r="KB123" s="75"/>
      <c r="KC123" s="75"/>
      <c r="KD123" s="75"/>
      <c r="KE123" s="75"/>
      <c r="KF123" s="75"/>
      <c r="KG123" s="75"/>
      <c r="KH123" s="75"/>
      <c r="KI123" s="75"/>
      <c r="KJ123" s="75"/>
      <c r="KK123" s="75"/>
      <c r="KL123" s="75"/>
      <c r="KM123" s="75"/>
      <c r="KN123" s="75"/>
      <c r="KO123" s="75"/>
      <c r="KP123" s="75"/>
      <c r="KQ123" s="75"/>
      <c r="KR123" s="75"/>
      <c r="KS123" s="75"/>
      <c r="KT123" s="75"/>
      <c r="KU123" s="75"/>
      <c r="KV123" s="75"/>
      <c r="KW123" s="75"/>
      <c r="KX123" s="75"/>
      <c r="KY123" s="75"/>
      <c r="KZ123" s="75"/>
      <c r="LA123" s="75"/>
      <c r="LB123" s="75"/>
      <c r="LC123" s="75"/>
      <c r="LD123" s="75"/>
      <c r="LE123" s="75"/>
      <c r="LF123" s="75"/>
      <c r="LG123" s="75"/>
      <c r="LH123" s="75"/>
      <c r="LI123" s="75"/>
      <c r="LJ123" s="75"/>
      <c r="LK123" s="75"/>
      <c r="LL123" s="75"/>
      <c r="LM123" s="75"/>
      <c r="LN123" s="75"/>
      <c r="LO123" s="75"/>
      <c r="LP123" s="75"/>
      <c r="LQ123" s="75"/>
      <c r="LR123" s="75"/>
      <c r="LS123" s="75"/>
      <c r="LT123" s="75"/>
      <c r="LU123" s="75"/>
      <c r="LV123" s="75"/>
      <c r="LW123" s="75"/>
      <c r="LX123" s="75"/>
      <c r="LY123" s="75"/>
      <c r="LZ123" s="75"/>
      <c r="MA123" s="75"/>
      <c r="MB123" s="75"/>
      <c r="MC123" s="75"/>
      <c r="MD123" s="75"/>
      <c r="ME123" s="75"/>
      <c r="MF123" s="75"/>
      <c r="MG123" s="75"/>
      <c r="MH123" s="75"/>
      <c r="MI123" s="75"/>
      <c r="MJ123" s="75"/>
      <c r="MK123" s="75"/>
      <c r="ML123" s="75"/>
      <c r="MM123" s="75"/>
      <c r="MN123" s="75"/>
      <c r="MO123" s="75"/>
      <c r="MP123" s="75"/>
      <c r="MQ123" s="75"/>
      <c r="MR123" s="75"/>
      <c r="MS123" s="75"/>
      <c r="MT123" s="75"/>
      <c r="MU123" s="75"/>
      <c r="MV123" s="75"/>
      <c r="MW123" s="75"/>
      <c r="MX123" s="75"/>
      <c r="MY123" s="75"/>
      <c r="MZ123" s="75"/>
      <c r="NA123" s="75"/>
      <c r="NB123" s="75"/>
      <c r="NC123" s="75"/>
      <c r="ND123" s="75"/>
      <c r="NE123" s="75"/>
      <c r="NF123" s="75"/>
      <c r="NG123" s="75"/>
      <c r="NH123" s="75"/>
      <c r="NI123" s="75"/>
      <c r="NJ123" s="75"/>
      <c r="NK123" s="75"/>
      <c r="NL123" s="75"/>
      <c r="NM123" s="75"/>
      <c r="NN123" s="75"/>
      <c r="NO123" s="75"/>
      <c r="NP123" s="75"/>
      <c r="NQ123" s="75"/>
      <c r="NR123" s="75"/>
      <c r="NS123" s="75"/>
      <c r="NT123" s="75"/>
      <c r="NU123" s="75"/>
      <c r="NV123" s="75"/>
      <c r="NW123" s="75"/>
      <c r="NX123" s="75"/>
      <c r="NY123" s="75"/>
      <c r="NZ123" s="75"/>
      <c r="OA123" s="75"/>
      <c r="OB123" s="75"/>
      <c r="OC123" s="75"/>
      <c r="OD123" s="75"/>
      <c r="OE123" s="75"/>
      <c r="OF123" s="75"/>
      <c r="OG123" s="75"/>
      <c r="OH123" s="75"/>
      <c r="OI123" s="75"/>
      <c r="OJ123" s="75"/>
      <c r="OK123" s="75"/>
      <c r="OL123" s="75"/>
      <c r="OM123" s="75"/>
      <c r="ON123" s="75"/>
      <c r="OO123" s="85"/>
    </row>
    <row r="124" spans="1:405" s="86" customFormat="1" ht="20.100000000000001" customHeight="1" x14ac:dyDescent="0.25">
      <c r="A124" s="143" t="s">
        <v>315</v>
      </c>
      <c r="B124" s="174" t="s">
        <v>316</v>
      </c>
      <c r="C124" s="142"/>
      <c r="D124" s="143">
        <v>0</v>
      </c>
      <c r="E124" s="143">
        <v>0</v>
      </c>
      <c r="F124" s="143">
        <v>96</v>
      </c>
      <c r="G124" s="143">
        <v>1</v>
      </c>
      <c r="H124" s="143">
        <v>0</v>
      </c>
      <c r="I124" s="143">
        <v>0</v>
      </c>
      <c r="J124" s="143">
        <v>177</v>
      </c>
      <c r="K124" s="142">
        <v>1</v>
      </c>
      <c r="L124" s="142"/>
      <c r="M124" s="143"/>
      <c r="N124" s="142"/>
      <c r="O124" s="142"/>
      <c r="P124" s="142">
        <f>E124+G124+I124+K124+M124+O124</f>
        <v>2</v>
      </c>
      <c r="Q124" s="143">
        <v>2</v>
      </c>
      <c r="R124" s="77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87"/>
    </row>
    <row r="125" spans="1:405" s="86" customFormat="1" ht="20.100000000000001" customHeight="1" x14ac:dyDescent="0.25">
      <c r="A125" s="143" t="s">
        <v>327</v>
      </c>
      <c r="B125" s="174"/>
      <c r="C125" s="142"/>
      <c r="D125" s="143">
        <v>0</v>
      </c>
      <c r="E125" s="143">
        <v>0</v>
      </c>
      <c r="F125" s="143">
        <v>102</v>
      </c>
      <c r="G125" s="143">
        <v>1</v>
      </c>
      <c r="H125" s="143">
        <v>0</v>
      </c>
      <c r="I125" s="142">
        <v>0</v>
      </c>
      <c r="J125" s="143">
        <v>192</v>
      </c>
      <c r="K125" s="142">
        <v>1</v>
      </c>
      <c r="L125" s="143"/>
      <c r="M125" s="143"/>
      <c r="N125" s="142"/>
      <c r="O125" s="142"/>
      <c r="P125" s="142">
        <f>E125+G125+I125+K125+M125+O125</f>
        <v>2</v>
      </c>
      <c r="Q125" s="143">
        <v>2</v>
      </c>
      <c r="R125" s="74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  <c r="NY125" s="83"/>
      <c r="NZ125" s="83"/>
      <c r="OA125" s="83"/>
      <c r="OB125" s="83"/>
      <c r="OC125" s="83"/>
      <c r="OD125" s="83"/>
      <c r="OE125" s="83"/>
      <c r="OF125" s="83"/>
      <c r="OG125" s="83"/>
      <c r="OH125" s="83"/>
      <c r="OI125" s="83"/>
      <c r="OJ125" s="83"/>
      <c r="OK125" s="83"/>
      <c r="OL125" s="83"/>
      <c r="OM125" s="83"/>
      <c r="ON125" s="83"/>
    </row>
    <row r="126" spans="1:405" s="86" customFormat="1" ht="20.100000000000001" customHeight="1" x14ac:dyDescent="0.25">
      <c r="A126" s="143" t="s">
        <v>341</v>
      </c>
      <c r="B126" s="177" t="s">
        <v>342</v>
      </c>
      <c r="C126" s="142"/>
      <c r="D126" s="143">
        <v>0</v>
      </c>
      <c r="E126" s="143">
        <v>0</v>
      </c>
      <c r="F126" s="143">
        <v>110</v>
      </c>
      <c r="G126" s="143">
        <v>1</v>
      </c>
      <c r="H126" s="143">
        <v>0</v>
      </c>
      <c r="I126" s="143">
        <v>0</v>
      </c>
      <c r="J126" s="143">
        <v>183</v>
      </c>
      <c r="K126" s="142">
        <v>1</v>
      </c>
      <c r="L126" s="142"/>
      <c r="M126" s="143"/>
      <c r="N126" s="142"/>
      <c r="O126" s="142"/>
      <c r="P126" s="142">
        <f>E126+G126+I126+K126+M126+O126</f>
        <v>2</v>
      </c>
      <c r="Q126" s="143">
        <v>2</v>
      </c>
      <c r="R126" s="77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  <c r="NY126" s="83"/>
      <c r="NZ126" s="83"/>
      <c r="OA126" s="83"/>
      <c r="OB126" s="83"/>
      <c r="OC126" s="83"/>
      <c r="OD126" s="83"/>
      <c r="OE126" s="83"/>
      <c r="OF126" s="83"/>
      <c r="OG126" s="83"/>
      <c r="OH126" s="83"/>
      <c r="OI126" s="83"/>
      <c r="OJ126" s="83"/>
      <c r="OK126" s="83"/>
      <c r="OL126" s="83"/>
      <c r="OM126" s="83"/>
      <c r="ON126" s="83"/>
    </row>
    <row r="127" spans="1:405" s="86" customFormat="1" ht="20.100000000000001" customHeight="1" x14ac:dyDescent="0.25">
      <c r="A127" s="143" t="s">
        <v>1328</v>
      </c>
      <c r="B127" s="178" t="s">
        <v>1329</v>
      </c>
      <c r="C127" s="142"/>
      <c r="D127" s="143">
        <v>0</v>
      </c>
      <c r="E127" s="143">
        <v>0</v>
      </c>
      <c r="F127" s="143">
        <v>0</v>
      </c>
      <c r="G127" s="143">
        <v>0</v>
      </c>
      <c r="H127" s="143">
        <v>53</v>
      </c>
      <c r="I127" s="143">
        <v>1</v>
      </c>
      <c r="J127" s="143">
        <v>139</v>
      </c>
      <c r="K127" s="142">
        <v>1</v>
      </c>
      <c r="L127" s="142"/>
      <c r="M127" s="143"/>
      <c r="N127" s="142"/>
      <c r="O127" s="142"/>
      <c r="P127" s="142">
        <f>E127+G127+I127+K127+M127+O127</f>
        <v>2</v>
      </c>
      <c r="Q127" s="143">
        <v>2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  <c r="IF127" s="75"/>
      <c r="IG127" s="75"/>
      <c r="IH127" s="75"/>
      <c r="II127" s="75"/>
      <c r="IJ127" s="75"/>
      <c r="IK127" s="75"/>
      <c r="IL127" s="75"/>
      <c r="IM127" s="75"/>
      <c r="IN127" s="75"/>
      <c r="IO127" s="75"/>
      <c r="IP127" s="75"/>
      <c r="IQ127" s="75"/>
      <c r="IR127" s="75"/>
      <c r="IS127" s="75"/>
      <c r="IT127" s="75"/>
      <c r="IU127" s="75"/>
      <c r="IV127" s="75"/>
      <c r="IW127" s="75"/>
      <c r="IX127" s="75"/>
      <c r="IY127" s="75"/>
      <c r="IZ127" s="75"/>
      <c r="JA127" s="75"/>
      <c r="JB127" s="75"/>
      <c r="JC127" s="75"/>
      <c r="JD127" s="75"/>
      <c r="JE127" s="75"/>
      <c r="JF127" s="75"/>
      <c r="JG127" s="75"/>
      <c r="JH127" s="75"/>
      <c r="JI127" s="75"/>
      <c r="JJ127" s="75"/>
      <c r="JK127" s="75"/>
      <c r="JL127" s="75"/>
      <c r="JM127" s="75"/>
      <c r="JN127" s="75"/>
      <c r="JO127" s="75"/>
      <c r="JP127" s="75"/>
      <c r="JQ127" s="75"/>
      <c r="JR127" s="75"/>
      <c r="JS127" s="75"/>
      <c r="JT127" s="75"/>
      <c r="JU127" s="75"/>
      <c r="JV127" s="75"/>
      <c r="JW127" s="75"/>
      <c r="JX127" s="75"/>
      <c r="JY127" s="75"/>
      <c r="JZ127" s="75"/>
      <c r="KA127" s="75"/>
      <c r="KB127" s="75"/>
      <c r="KC127" s="75"/>
      <c r="KD127" s="75"/>
      <c r="KE127" s="75"/>
      <c r="KF127" s="75"/>
      <c r="KG127" s="75"/>
      <c r="KH127" s="75"/>
      <c r="KI127" s="75"/>
      <c r="KJ127" s="75"/>
      <c r="KK127" s="75"/>
      <c r="KL127" s="75"/>
      <c r="KM127" s="75"/>
      <c r="KN127" s="75"/>
      <c r="KO127" s="75"/>
      <c r="KP127" s="75"/>
      <c r="KQ127" s="75"/>
      <c r="KR127" s="75"/>
      <c r="KS127" s="75"/>
      <c r="KT127" s="75"/>
      <c r="KU127" s="75"/>
      <c r="KV127" s="75"/>
      <c r="KW127" s="75"/>
      <c r="KX127" s="75"/>
      <c r="KY127" s="75"/>
      <c r="KZ127" s="75"/>
      <c r="LA127" s="75"/>
      <c r="LB127" s="75"/>
      <c r="LC127" s="75"/>
      <c r="LD127" s="75"/>
      <c r="LE127" s="75"/>
      <c r="LF127" s="75"/>
      <c r="LG127" s="75"/>
      <c r="LH127" s="75"/>
      <c r="LI127" s="75"/>
      <c r="LJ127" s="75"/>
      <c r="LK127" s="75"/>
      <c r="LL127" s="75"/>
      <c r="LM127" s="75"/>
      <c r="LN127" s="75"/>
      <c r="LO127" s="75"/>
      <c r="LP127" s="75"/>
      <c r="LQ127" s="75"/>
      <c r="LR127" s="75"/>
      <c r="LS127" s="75"/>
      <c r="LT127" s="75"/>
      <c r="LU127" s="75"/>
      <c r="LV127" s="75"/>
      <c r="LW127" s="75"/>
      <c r="LX127" s="75"/>
      <c r="LY127" s="75"/>
      <c r="LZ127" s="75"/>
      <c r="MA127" s="75"/>
      <c r="MB127" s="75"/>
      <c r="MC127" s="75"/>
      <c r="MD127" s="75"/>
      <c r="ME127" s="75"/>
      <c r="MF127" s="75"/>
      <c r="MG127" s="75"/>
      <c r="MH127" s="75"/>
      <c r="MI127" s="75"/>
      <c r="MJ127" s="75"/>
      <c r="MK127" s="75"/>
      <c r="ML127" s="75"/>
      <c r="MM127" s="75"/>
      <c r="MN127" s="75"/>
      <c r="MO127" s="75"/>
      <c r="MP127" s="75"/>
      <c r="MQ127" s="75"/>
      <c r="MR127" s="75"/>
      <c r="MS127" s="75"/>
      <c r="MT127" s="75"/>
      <c r="MU127" s="75"/>
      <c r="MV127" s="75"/>
      <c r="MW127" s="75"/>
      <c r="MX127" s="75"/>
      <c r="MY127" s="75"/>
      <c r="MZ127" s="75"/>
      <c r="NA127" s="75"/>
      <c r="NB127" s="75"/>
      <c r="NC127" s="75"/>
      <c r="ND127" s="75"/>
      <c r="NE127" s="75"/>
      <c r="NF127" s="75"/>
      <c r="NG127" s="75"/>
      <c r="NH127" s="75"/>
      <c r="NI127" s="75"/>
      <c r="NJ127" s="75"/>
      <c r="NK127" s="75"/>
      <c r="NL127" s="75"/>
      <c r="NM127" s="75"/>
      <c r="NN127" s="75"/>
      <c r="NO127" s="75"/>
      <c r="NP127" s="75"/>
      <c r="NQ127" s="75"/>
      <c r="NR127" s="75"/>
      <c r="NS127" s="75"/>
      <c r="NT127" s="75"/>
      <c r="NU127" s="75"/>
      <c r="NV127" s="75"/>
      <c r="NW127" s="75"/>
      <c r="NX127" s="75"/>
      <c r="NY127" s="75"/>
      <c r="NZ127" s="75"/>
      <c r="OA127" s="75"/>
      <c r="OB127" s="75"/>
      <c r="OC127" s="75"/>
      <c r="OD127" s="75"/>
      <c r="OE127" s="75"/>
      <c r="OF127" s="75"/>
      <c r="OG127" s="75"/>
      <c r="OH127" s="75"/>
      <c r="OI127" s="75"/>
      <c r="OJ127" s="75"/>
      <c r="OK127" s="75"/>
      <c r="OL127" s="75"/>
      <c r="OM127" s="75"/>
      <c r="ON127" s="75"/>
      <c r="OO127" s="85"/>
    </row>
    <row r="128" spans="1:405" s="86" customFormat="1" ht="20.100000000000001" customHeight="1" x14ac:dyDescent="0.25">
      <c r="A128" s="143" t="s">
        <v>1344</v>
      </c>
      <c r="B128" s="179">
        <v>28643</v>
      </c>
      <c r="C128" s="142"/>
      <c r="D128" s="143">
        <v>0</v>
      </c>
      <c r="E128" s="143">
        <v>0</v>
      </c>
      <c r="F128" s="143">
        <v>0</v>
      </c>
      <c r="G128" s="143">
        <v>0</v>
      </c>
      <c r="H128" s="143">
        <v>64</v>
      </c>
      <c r="I128" s="143">
        <v>1</v>
      </c>
      <c r="J128" s="143">
        <v>140</v>
      </c>
      <c r="K128" s="142">
        <v>1</v>
      </c>
      <c r="L128" s="142"/>
      <c r="M128" s="143"/>
      <c r="N128" s="142"/>
      <c r="O128" s="142"/>
      <c r="P128" s="142">
        <f>E128+G128+I128+K128+M128+O128</f>
        <v>2</v>
      </c>
      <c r="Q128" s="143">
        <v>2</v>
      </c>
      <c r="R128" s="77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  <c r="JB128" s="83"/>
      <c r="JC128" s="83"/>
      <c r="JD128" s="83"/>
      <c r="JE128" s="83"/>
      <c r="JF128" s="83"/>
      <c r="JG128" s="83"/>
      <c r="JH128" s="83"/>
      <c r="JI128" s="83"/>
      <c r="JJ128" s="83"/>
      <c r="JK128" s="83"/>
      <c r="JL128" s="83"/>
      <c r="JM128" s="83"/>
      <c r="JN128" s="83"/>
      <c r="JO128" s="83"/>
      <c r="JP128" s="83"/>
      <c r="JQ128" s="83"/>
      <c r="JR128" s="83"/>
      <c r="JS128" s="83"/>
      <c r="JT128" s="83"/>
      <c r="JU128" s="83"/>
      <c r="JV128" s="83"/>
      <c r="JW128" s="83"/>
      <c r="JX128" s="83"/>
      <c r="JY128" s="83"/>
      <c r="JZ128" s="83"/>
      <c r="KA128" s="83"/>
      <c r="KB128" s="83"/>
      <c r="KC128" s="83"/>
      <c r="KD128" s="83"/>
      <c r="KE128" s="83"/>
      <c r="KF128" s="83"/>
      <c r="KG128" s="83"/>
      <c r="KH128" s="83"/>
      <c r="KI128" s="83"/>
      <c r="KJ128" s="83"/>
      <c r="KK128" s="83"/>
      <c r="KL128" s="83"/>
      <c r="KM128" s="83"/>
      <c r="KN128" s="83"/>
      <c r="KO128" s="83"/>
      <c r="KP128" s="83"/>
      <c r="KQ128" s="83"/>
      <c r="KR128" s="83"/>
      <c r="KS128" s="83"/>
      <c r="KT128" s="83"/>
      <c r="KU128" s="83"/>
      <c r="KV128" s="83"/>
      <c r="KW128" s="83"/>
      <c r="KX128" s="83"/>
      <c r="KY128" s="83"/>
      <c r="KZ128" s="83"/>
      <c r="LA128" s="83"/>
      <c r="LB128" s="83"/>
      <c r="LC128" s="83"/>
      <c r="LD128" s="83"/>
      <c r="LE128" s="83"/>
      <c r="LF128" s="83"/>
      <c r="LG128" s="83"/>
      <c r="LH128" s="83"/>
      <c r="LI128" s="83"/>
      <c r="LJ128" s="83"/>
      <c r="LK128" s="83"/>
      <c r="LL128" s="83"/>
      <c r="LM128" s="83"/>
      <c r="LN128" s="83"/>
      <c r="LO128" s="83"/>
      <c r="LP128" s="83"/>
      <c r="LQ128" s="83"/>
      <c r="LR128" s="83"/>
      <c r="LS128" s="83"/>
      <c r="LT128" s="83"/>
      <c r="LU128" s="83"/>
      <c r="LV128" s="83"/>
      <c r="LW128" s="83"/>
      <c r="LX128" s="83"/>
      <c r="LY128" s="83"/>
      <c r="LZ128" s="83"/>
      <c r="MA128" s="83"/>
      <c r="MB128" s="83"/>
      <c r="MC128" s="83"/>
      <c r="MD128" s="83"/>
      <c r="ME128" s="83"/>
      <c r="MF128" s="83"/>
      <c r="MG128" s="83"/>
      <c r="MH128" s="83"/>
      <c r="MI128" s="83"/>
      <c r="MJ128" s="83"/>
      <c r="MK128" s="83"/>
      <c r="ML128" s="83"/>
      <c r="MM128" s="83"/>
      <c r="MN128" s="83"/>
      <c r="MO128" s="83"/>
      <c r="MP128" s="83"/>
      <c r="MQ128" s="83"/>
      <c r="MR128" s="83"/>
      <c r="MS128" s="83"/>
      <c r="MT128" s="83"/>
      <c r="MU128" s="83"/>
      <c r="MV128" s="83"/>
      <c r="MW128" s="83"/>
      <c r="MX128" s="83"/>
      <c r="MY128" s="83"/>
      <c r="MZ128" s="83"/>
      <c r="NA128" s="83"/>
      <c r="NB128" s="83"/>
      <c r="NC128" s="83"/>
      <c r="ND128" s="83"/>
      <c r="NE128" s="83"/>
      <c r="NF128" s="83"/>
      <c r="NG128" s="83"/>
      <c r="NH128" s="83"/>
      <c r="NI128" s="83"/>
      <c r="NJ128" s="83"/>
      <c r="NK128" s="83"/>
      <c r="NL128" s="83"/>
      <c r="NM128" s="83"/>
      <c r="NN128" s="83"/>
      <c r="NO128" s="83"/>
      <c r="NP128" s="83"/>
      <c r="NQ128" s="83"/>
      <c r="NR128" s="83"/>
      <c r="NS128" s="83"/>
      <c r="NT128" s="83"/>
      <c r="NU128" s="83"/>
      <c r="NV128" s="83"/>
      <c r="NW128" s="83"/>
      <c r="NX128" s="83"/>
      <c r="NY128" s="83"/>
      <c r="NZ128" s="83"/>
      <c r="OA128" s="83"/>
      <c r="OB128" s="83"/>
      <c r="OC128" s="83"/>
      <c r="OD128" s="83"/>
      <c r="OE128" s="83"/>
      <c r="OF128" s="83"/>
      <c r="OG128" s="83"/>
      <c r="OH128" s="83"/>
      <c r="OI128" s="83"/>
      <c r="OJ128" s="83"/>
      <c r="OK128" s="83"/>
      <c r="OL128" s="83"/>
      <c r="OM128" s="83"/>
      <c r="ON128" s="83"/>
    </row>
    <row r="129" spans="1:405" s="86" customFormat="1" ht="20.100000000000001" customHeight="1" x14ac:dyDescent="0.25">
      <c r="A129" s="143" t="s">
        <v>1348</v>
      </c>
      <c r="B129" s="178" t="s">
        <v>1349</v>
      </c>
      <c r="C129" s="142"/>
      <c r="D129" s="143">
        <v>0</v>
      </c>
      <c r="E129" s="143">
        <v>0</v>
      </c>
      <c r="F129" s="143">
        <v>0</v>
      </c>
      <c r="G129" s="143">
        <v>0</v>
      </c>
      <c r="H129" s="143">
        <v>67</v>
      </c>
      <c r="I129" s="143">
        <v>1</v>
      </c>
      <c r="J129" s="143">
        <v>162</v>
      </c>
      <c r="K129" s="142">
        <v>1</v>
      </c>
      <c r="L129" s="142"/>
      <c r="M129" s="143"/>
      <c r="N129" s="142"/>
      <c r="O129" s="142"/>
      <c r="P129" s="142">
        <f>E129+G129+I129+K129+M129+O129</f>
        <v>2</v>
      </c>
      <c r="Q129" s="143">
        <v>2</v>
      </c>
      <c r="R129" s="77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  <c r="IM129" s="75"/>
      <c r="IN129" s="75"/>
      <c r="IO129" s="75"/>
      <c r="IP129" s="75"/>
      <c r="IQ129" s="75"/>
      <c r="IR129" s="75"/>
      <c r="IS129" s="75"/>
      <c r="IT129" s="75"/>
      <c r="IU129" s="75"/>
      <c r="IV129" s="75"/>
      <c r="IW129" s="75"/>
      <c r="IX129" s="75"/>
      <c r="IY129" s="75"/>
      <c r="IZ129" s="75"/>
      <c r="JA129" s="75"/>
      <c r="JB129" s="75"/>
      <c r="JC129" s="75"/>
      <c r="JD129" s="75"/>
      <c r="JE129" s="75"/>
      <c r="JF129" s="75"/>
      <c r="JG129" s="75"/>
      <c r="JH129" s="75"/>
      <c r="JI129" s="75"/>
      <c r="JJ129" s="75"/>
      <c r="JK129" s="75"/>
      <c r="JL129" s="75"/>
      <c r="JM129" s="75"/>
      <c r="JN129" s="75"/>
      <c r="JO129" s="75"/>
      <c r="JP129" s="75"/>
      <c r="JQ129" s="75"/>
      <c r="JR129" s="75"/>
      <c r="JS129" s="75"/>
      <c r="JT129" s="75"/>
      <c r="JU129" s="75"/>
      <c r="JV129" s="75"/>
      <c r="JW129" s="75"/>
      <c r="JX129" s="75"/>
      <c r="JY129" s="75"/>
      <c r="JZ129" s="75"/>
      <c r="KA129" s="75"/>
      <c r="KB129" s="75"/>
      <c r="KC129" s="75"/>
      <c r="KD129" s="75"/>
      <c r="KE129" s="75"/>
      <c r="KF129" s="75"/>
      <c r="KG129" s="75"/>
      <c r="KH129" s="75"/>
      <c r="KI129" s="75"/>
      <c r="KJ129" s="75"/>
      <c r="KK129" s="75"/>
      <c r="KL129" s="75"/>
      <c r="KM129" s="75"/>
      <c r="KN129" s="75"/>
      <c r="KO129" s="75"/>
      <c r="KP129" s="75"/>
      <c r="KQ129" s="75"/>
      <c r="KR129" s="75"/>
      <c r="KS129" s="75"/>
      <c r="KT129" s="75"/>
      <c r="KU129" s="75"/>
      <c r="KV129" s="75"/>
      <c r="KW129" s="75"/>
      <c r="KX129" s="75"/>
      <c r="KY129" s="75"/>
      <c r="KZ129" s="75"/>
      <c r="LA129" s="75"/>
      <c r="LB129" s="75"/>
      <c r="LC129" s="75"/>
      <c r="LD129" s="75"/>
      <c r="LE129" s="75"/>
      <c r="LF129" s="75"/>
      <c r="LG129" s="75"/>
      <c r="LH129" s="75"/>
      <c r="LI129" s="75"/>
      <c r="LJ129" s="75"/>
      <c r="LK129" s="75"/>
      <c r="LL129" s="75"/>
      <c r="LM129" s="75"/>
      <c r="LN129" s="75"/>
      <c r="LO129" s="75"/>
      <c r="LP129" s="75"/>
      <c r="LQ129" s="75"/>
      <c r="LR129" s="75"/>
      <c r="LS129" s="75"/>
      <c r="LT129" s="75"/>
      <c r="LU129" s="75"/>
      <c r="LV129" s="75"/>
      <c r="LW129" s="75"/>
      <c r="LX129" s="75"/>
      <c r="LY129" s="75"/>
      <c r="LZ129" s="75"/>
      <c r="MA129" s="75"/>
      <c r="MB129" s="75"/>
      <c r="MC129" s="75"/>
      <c r="MD129" s="75"/>
      <c r="ME129" s="75"/>
      <c r="MF129" s="75"/>
      <c r="MG129" s="75"/>
      <c r="MH129" s="75"/>
      <c r="MI129" s="75"/>
      <c r="MJ129" s="75"/>
      <c r="MK129" s="75"/>
      <c r="ML129" s="75"/>
      <c r="MM129" s="75"/>
      <c r="MN129" s="75"/>
      <c r="MO129" s="75"/>
      <c r="MP129" s="75"/>
      <c r="MQ129" s="75"/>
      <c r="MR129" s="75"/>
      <c r="MS129" s="75"/>
      <c r="MT129" s="75"/>
      <c r="MU129" s="75"/>
      <c r="MV129" s="75"/>
      <c r="MW129" s="75"/>
      <c r="MX129" s="75"/>
      <c r="MY129" s="75"/>
      <c r="MZ129" s="75"/>
      <c r="NA129" s="75"/>
      <c r="NB129" s="75"/>
      <c r="NC129" s="75"/>
      <c r="ND129" s="75"/>
      <c r="NE129" s="75"/>
      <c r="NF129" s="75"/>
      <c r="NG129" s="75"/>
      <c r="NH129" s="75"/>
      <c r="NI129" s="75"/>
      <c r="NJ129" s="75"/>
      <c r="NK129" s="75"/>
      <c r="NL129" s="75"/>
      <c r="NM129" s="75"/>
      <c r="NN129" s="75"/>
      <c r="NO129" s="75"/>
      <c r="NP129" s="75"/>
      <c r="NQ129" s="75"/>
      <c r="NR129" s="75"/>
      <c r="NS129" s="75"/>
      <c r="NT129" s="75"/>
      <c r="NU129" s="75"/>
      <c r="NV129" s="75"/>
      <c r="NW129" s="75"/>
      <c r="NX129" s="75"/>
      <c r="NY129" s="75"/>
      <c r="NZ129" s="75"/>
      <c r="OA129" s="75"/>
      <c r="OB129" s="75"/>
      <c r="OC129" s="75"/>
      <c r="OD129" s="75"/>
      <c r="OE129" s="75"/>
      <c r="OF129" s="75"/>
      <c r="OG129" s="75"/>
      <c r="OH129" s="75"/>
      <c r="OI129" s="75"/>
      <c r="OJ129" s="75"/>
      <c r="OK129" s="75"/>
      <c r="OL129" s="75"/>
      <c r="OM129" s="75"/>
      <c r="ON129" s="75"/>
      <c r="OO129" s="85"/>
    </row>
    <row r="130" spans="1:405" s="86" customFormat="1" ht="20.100000000000001" customHeight="1" x14ac:dyDescent="0.25">
      <c r="A130" s="143" t="s">
        <v>1399</v>
      </c>
      <c r="B130" s="179">
        <v>17992</v>
      </c>
      <c r="C130" s="142"/>
      <c r="D130" s="143">
        <v>0</v>
      </c>
      <c r="E130" s="143">
        <v>0</v>
      </c>
      <c r="F130" s="143">
        <v>0</v>
      </c>
      <c r="G130" s="143">
        <v>0</v>
      </c>
      <c r="H130" s="143">
        <v>100</v>
      </c>
      <c r="I130" s="143">
        <v>1</v>
      </c>
      <c r="J130" s="143">
        <v>178</v>
      </c>
      <c r="K130" s="142">
        <v>1</v>
      </c>
      <c r="L130" s="143"/>
      <c r="M130" s="143"/>
      <c r="N130" s="142"/>
      <c r="O130" s="142"/>
      <c r="P130" s="142">
        <f>E130+G130+I130+K130+M130+O130</f>
        <v>2</v>
      </c>
      <c r="Q130" s="143">
        <v>2</v>
      </c>
      <c r="R130" s="77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87"/>
    </row>
    <row r="131" spans="1:405" s="86" customFormat="1" ht="20.100000000000001" customHeight="1" x14ac:dyDescent="0.25">
      <c r="A131" s="143" t="s">
        <v>1419</v>
      </c>
      <c r="B131" s="178" t="s">
        <v>1349</v>
      </c>
      <c r="C131" s="142"/>
      <c r="D131" s="143">
        <v>0</v>
      </c>
      <c r="E131" s="143">
        <v>0</v>
      </c>
      <c r="F131" s="143">
        <v>0</v>
      </c>
      <c r="G131" s="143">
        <v>0</v>
      </c>
      <c r="H131" s="143">
        <v>115</v>
      </c>
      <c r="I131" s="143">
        <v>1</v>
      </c>
      <c r="J131" s="143">
        <v>185</v>
      </c>
      <c r="K131" s="142">
        <v>1</v>
      </c>
      <c r="L131" s="143"/>
      <c r="M131" s="143"/>
      <c r="N131" s="142"/>
      <c r="O131" s="142"/>
      <c r="P131" s="142">
        <f>E131+G131+I131+K131+M131+O131</f>
        <v>2</v>
      </c>
      <c r="Q131" s="143">
        <v>2</v>
      </c>
      <c r="R131" s="77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  <c r="JB131" s="83"/>
      <c r="JC131" s="83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83"/>
      <c r="JO131" s="83"/>
      <c r="JP131" s="83"/>
      <c r="JQ131" s="83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83"/>
      <c r="KC131" s="83"/>
      <c r="KD131" s="83"/>
      <c r="KE131" s="83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83"/>
      <c r="KQ131" s="83"/>
      <c r="KR131" s="83"/>
      <c r="KS131" s="83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83"/>
      <c r="LE131" s="83"/>
      <c r="LF131" s="83"/>
      <c r="LG131" s="83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83"/>
      <c r="LS131" s="83"/>
      <c r="LT131" s="83"/>
      <c r="LU131" s="83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83"/>
      <c r="MG131" s="83"/>
      <c r="MH131" s="83"/>
      <c r="MI131" s="83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83"/>
      <c r="MU131" s="83"/>
      <c r="MV131" s="83"/>
      <c r="MW131" s="83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83"/>
      <c r="NI131" s="83"/>
      <c r="NJ131" s="83"/>
      <c r="NK131" s="83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83"/>
      <c r="NW131" s="83"/>
      <c r="NX131" s="83"/>
      <c r="NY131" s="83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83"/>
      <c r="OK131" s="83"/>
      <c r="OL131" s="83"/>
      <c r="OM131" s="83"/>
      <c r="ON131" s="83"/>
    </row>
    <row r="132" spans="1:405" s="86" customFormat="1" ht="20.100000000000001" customHeight="1" x14ac:dyDescent="0.25">
      <c r="A132" s="143" t="s">
        <v>1420</v>
      </c>
      <c r="B132" s="179">
        <v>26883</v>
      </c>
      <c r="C132" s="142"/>
      <c r="D132" s="143">
        <v>0</v>
      </c>
      <c r="E132" s="143">
        <v>0</v>
      </c>
      <c r="F132" s="143">
        <v>0</v>
      </c>
      <c r="G132" s="143">
        <v>0</v>
      </c>
      <c r="H132" s="143">
        <v>116</v>
      </c>
      <c r="I132" s="143">
        <v>1</v>
      </c>
      <c r="J132" s="143">
        <v>194</v>
      </c>
      <c r="K132" s="142">
        <v>1</v>
      </c>
      <c r="L132" s="143"/>
      <c r="M132" s="143"/>
      <c r="N132" s="142"/>
      <c r="O132" s="142"/>
      <c r="P132" s="142">
        <f>E132+G132+I132+K132+M132+O132</f>
        <v>2</v>
      </c>
      <c r="Q132" s="143">
        <v>2</v>
      </c>
      <c r="R132" s="77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75"/>
      <c r="IM132" s="75"/>
      <c r="IN132" s="75"/>
      <c r="IO132" s="75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75"/>
      <c r="JA132" s="75"/>
      <c r="JB132" s="75"/>
      <c r="JC132" s="75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75"/>
      <c r="JO132" s="75"/>
      <c r="JP132" s="75"/>
      <c r="JQ132" s="75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75"/>
      <c r="KC132" s="75"/>
      <c r="KD132" s="75"/>
      <c r="KE132" s="75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75"/>
      <c r="KQ132" s="75"/>
      <c r="KR132" s="75"/>
      <c r="KS132" s="75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75"/>
      <c r="LE132" s="75"/>
      <c r="LF132" s="75"/>
      <c r="LG132" s="75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75"/>
      <c r="LS132" s="75"/>
      <c r="LT132" s="75"/>
      <c r="LU132" s="75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75"/>
      <c r="MG132" s="75"/>
      <c r="MH132" s="75"/>
      <c r="MI132" s="75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75"/>
      <c r="MU132" s="75"/>
      <c r="MV132" s="75"/>
      <c r="MW132" s="75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  <c r="NH132" s="75"/>
      <c r="NI132" s="75"/>
      <c r="NJ132" s="75"/>
      <c r="NK132" s="75"/>
      <c r="NL132" s="75"/>
      <c r="NM132" s="75"/>
      <c r="NN132" s="75"/>
      <c r="NO132" s="75"/>
      <c r="NP132" s="75"/>
      <c r="NQ132" s="75"/>
      <c r="NR132" s="75"/>
      <c r="NS132" s="75"/>
      <c r="NT132" s="75"/>
      <c r="NU132" s="75"/>
      <c r="NV132" s="75"/>
      <c r="NW132" s="75"/>
      <c r="NX132" s="75"/>
      <c r="NY132" s="75"/>
      <c r="NZ132" s="75"/>
      <c r="OA132" s="75"/>
      <c r="OB132" s="75"/>
      <c r="OC132" s="75"/>
      <c r="OD132" s="75"/>
      <c r="OE132" s="75"/>
      <c r="OF132" s="75"/>
      <c r="OG132" s="75"/>
      <c r="OH132" s="75"/>
      <c r="OI132" s="75"/>
      <c r="OJ132" s="75"/>
      <c r="OK132" s="75"/>
      <c r="OL132" s="75"/>
      <c r="OM132" s="75"/>
      <c r="ON132" s="75"/>
      <c r="OO132" s="85"/>
    </row>
    <row r="133" spans="1:405" s="86" customFormat="1" ht="20.100000000000001" customHeight="1" x14ac:dyDescent="0.25">
      <c r="A133" s="76" t="s">
        <v>214</v>
      </c>
      <c r="B133" s="119" t="s">
        <v>215</v>
      </c>
      <c r="C133" s="76"/>
      <c r="D133" s="76">
        <v>0</v>
      </c>
      <c r="E133" s="76">
        <v>0</v>
      </c>
      <c r="F133" s="76">
        <v>40</v>
      </c>
      <c r="G133" s="76">
        <v>1</v>
      </c>
      <c r="H133" s="76">
        <v>0</v>
      </c>
      <c r="I133" s="71">
        <v>0</v>
      </c>
      <c r="J133" s="76">
        <v>0</v>
      </c>
      <c r="K133" s="76">
        <v>0</v>
      </c>
      <c r="L133" s="76"/>
      <c r="M133" s="76"/>
      <c r="N133" s="71"/>
      <c r="O133" s="71"/>
      <c r="P133" s="71">
        <f>E133+G133+I133+K133+M133+O133</f>
        <v>1</v>
      </c>
      <c r="Q133" s="76">
        <v>1</v>
      </c>
      <c r="R133" s="74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  <c r="JB133" s="83"/>
      <c r="JC133" s="83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83"/>
      <c r="JO133" s="83"/>
      <c r="JP133" s="83"/>
      <c r="JQ133" s="83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83"/>
      <c r="KC133" s="83"/>
      <c r="KD133" s="83"/>
      <c r="KE133" s="83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83"/>
      <c r="KQ133" s="83"/>
      <c r="KR133" s="83"/>
      <c r="KS133" s="83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83"/>
      <c r="LE133" s="83"/>
      <c r="LF133" s="83"/>
      <c r="LG133" s="83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83"/>
      <c r="LS133" s="83"/>
      <c r="LT133" s="83"/>
      <c r="LU133" s="83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83"/>
      <c r="MG133" s="83"/>
      <c r="MH133" s="83"/>
      <c r="MI133" s="83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83"/>
      <c r="MU133" s="83"/>
      <c r="MV133" s="83"/>
      <c r="MW133" s="83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83"/>
      <c r="NI133" s="83"/>
      <c r="NJ133" s="83"/>
      <c r="NK133" s="83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83"/>
      <c r="NW133" s="83"/>
      <c r="NX133" s="83"/>
      <c r="NY133" s="83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83"/>
      <c r="OK133" s="83"/>
      <c r="OL133" s="83"/>
      <c r="OM133" s="83"/>
      <c r="ON133" s="83"/>
    </row>
    <row r="134" spans="1:405" s="86" customFormat="1" ht="20.100000000000001" customHeight="1" x14ac:dyDescent="0.25">
      <c r="A134" s="76" t="s">
        <v>220</v>
      </c>
      <c r="B134" s="119" t="s">
        <v>221</v>
      </c>
      <c r="C134" s="76"/>
      <c r="D134" s="76">
        <v>0</v>
      </c>
      <c r="E134" s="76">
        <v>0</v>
      </c>
      <c r="F134" s="76">
        <v>44</v>
      </c>
      <c r="G134" s="76">
        <v>1</v>
      </c>
      <c r="H134" s="76">
        <v>0</v>
      </c>
      <c r="I134" s="76">
        <v>0</v>
      </c>
      <c r="J134" s="76">
        <v>0</v>
      </c>
      <c r="K134" s="76">
        <v>0</v>
      </c>
      <c r="L134" s="76"/>
      <c r="M134" s="76"/>
      <c r="N134" s="71"/>
      <c r="O134" s="71"/>
      <c r="P134" s="71">
        <f>E134+G134+I134+K134+M134+O134</f>
        <v>1</v>
      </c>
      <c r="Q134" s="76">
        <v>1</v>
      </c>
      <c r="R134" s="77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  <c r="IF134" s="75"/>
      <c r="IG134" s="75"/>
      <c r="IH134" s="75"/>
      <c r="II134" s="75"/>
      <c r="IJ134" s="75"/>
      <c r="IK134" s="75"/>
      <c r="IL134" s="75"/>
      <c r="IM134" s="75"/>
      <c r="IN134" s="75"/>
      <c r="IO134" s="75"/>
      <c r="IP134" s="75"/>
      <c r="IQ134" s="75"/>
      <c r="IR134" s="75"/>
      <c r="IS134" s="75"/>
      <c r="IT134" s="75"/>
      <c r="IU134" s="75"/>
      <c r="IV134" s="75"/>
      <c r="IW134" s="75"/>
      <c r="IX134" s="75"/>
      <c r="IY134" s="75"/>
      <c r="IZ134" s="75"/>
      <c r="JA134" s="75"/>
      <c r="JB134" s="75"/>
      <c r="JC134" s="75"/>
      <c r="JD134" s="75"/>
      <c r="JE134" s="75"/>
      <c r="JF134" s="75"/>
      <c r="JG134" s="75"/>
      <c r="JH134" s="75"/>
      <c r="JI134" s="75"/>
      <c r="JJ134" s="75"/>
      <c r="JK134" s="75"/>
      <c r="JL134" s="75"/>
      <c r="JM134" s="75"/>
      <c r="JN134" s="75"/>
      <c r="JO134" s="75"/>
      <c r="JP134" s="75"/>
      <c r="JQ134" s="75"/>
      <c r="JR134" s="75"/>
      <c r="JS134" s="75"/>
      <c r="JT134" s="75"/>
      <c r="JU134" s="75"/>
      <c r="JV134" s="75"/>
      <c r="JW134" s="75"/>
      <c r="JX134" s="75"/>
      <c r="JY134" s="75"/>
      <c r="JZ134" s="75"/>
      <c r="KA134" s="75"/>
      <c r="KB134" s="75"/>
      <c r="KC134" s="75"/>
      <c r="KD134" s="75"/>
      <c r="KE134" s="75"/>
      <c r="KF134" s="75"/>
      <c r="KG134" s="75"/>
      <c r="KH134" s="75"/>
      <c r="KI134" s="75"/>
      <c r="KJ134" s="75"/>
      <c r="KK134" s="75"/>
      <c r="KL134" s="75"/>
      <c r="KM134" s="75"/>
      <c r="KN134" s="75"/>
      <c r="KO134" s="75"/>
      <c r="KP134" s="75"/>
      <c r="KQ134" s="75"/>
      <c r="KR134" s="75"/>
      <c r="KS134" s="75"/>
      <c r="KT134" s="75"/>
      <c r="KU134" s="75"/>
      <c r="KV134" s="75"/>
      <c r="KW134" s="75"/>
      <c r="KX134" s="75"/>
      <c r="KY134" s="75"/>
      <c r="KZ134" s="75"/>
      <c r="LA134" s="75"/>
      <c r="LB134" s="75"/>
      <c r="LC134" s="75"/>
      <c r="LD134" s="75"/>
      <c r="LE134" s="75"/>
      <c r="LF134" s="75"/>
      <c r="LG134" s="75"/>
      <c r="LH134" s="75"/>
      <c r="LI134" s="75"/>
      <c r="LJ134" s="75"/>
      <c r="LK134" s="75"/>
      <c r="LL134" s="75"/>
      <c r="LM134" s="75"/>
      <c r="LN134" s="75"/>
      <c r="LO134" s="75"/>
      <c r="LP134" s="75"/>
      <c r="LQ134" s="75"/>
      <c r="LR134" s="75"/>
      <c r="LS134" s="75"/>
      <c r="LT134" s="75"/>
      <c r="LU134" s="75"/>
      <c r="LV134" s="75"/>
      <c r="LW134" s="75"/>
      <c r="LX134" s="75"/>
      <c r="LY134" s="75"/>
      <c r="LZ134" s="75"/>
      <c r="MA134" s="75"/>
      <c r="MB134" s="75"/>
      <c r="MC134" s="75"/>
      <c r="MD134" s="75"/>
      <c r="ME134" s="75"/>
      <c r="MF134" s="75"/>
      <c r="MG134" s="75"/>
      <c r="MH134" s="75"/>
      <c r="MI134" s="75"/>
      <c r="MJ134" s="75"/>
      <c r="MK134" s="75"/>
      <c r="ML134" s="75"/>
      <c r="MM134" s="75"/>
      <c r="MN134" s="75"/>
      <c r="MO134" s="75"/>
      <c r="MP134" s="75"/>
      <c r="MQ134" s="75"/>
      <c r="MR134" s="75"/>
      <c r="MS134" s="75"/>
      <c r="MT134" s="75"/>
      <c r="MU134" s="75"/>
      <c r="MV134" s="75"/>
      <c r="MW134" s="75"/>
      <c r="MX134" s="75"/>
      <c r="MY134" s="75"/>
      <c r="MZ134" s="75"/>
      <c r="NA134" s="75"/>
      <c r="NB134" s="75"/>
      <c r="NC134" s="75"/>
      <c r="ND134" s="75"/>
      <c r="NE134" s="75"/>
      <c r="NF134" s="75"/>
      <c r="NG134" s="75"/>
      <c r="NH134" s="75"/>
      <c r="NI134" s="75"/>
      <c r="NJ134" s="75"/>
      <c r="NK134" s="75"/>
      <c r="NL134" s="75"/>
      <c r="NM134" s="75"/>
      <c r="NN134" s="75"/>
      <c r="NO134" s="75"/>
      <c r="NP134" s="75"/>
      <c r="NQ134" s="75"/>
      <c r="NR134" s="75"/>
      <c r="NS134" s="75"/>
      <c r="NT134" s="75"/>
      <c r="NU134" s="75"/>
      <c r="NV134" s="75"/>
      <c r="NW134" s="75"/>
      <c r="NX134" s="75"/>
      <c r="NY134" s="75"/>
      <c r="NZ134" s="75"/>
      <c r="OA134" s="75"/>
      <c r="OB134" s="75"/>
      <c r="OC134" s="75"/>
      <c r="OD134" s="75"/>
      <c r="OE134" s="75"/>
      <c r="OF134" s="75"/>
      <c r="OG134" s="75"/>
      <c r="OH134" s="75"/>
      <c r="OI134" s="75"/>
      <c r="OJ134" s="75"/>
      <c r="OK134" s="75"/>
      <c r="OL134" s="75"/>
      <c r="OM134" s="75"/>
      <c r="ON134" s="75"/>
      <c r="OO134" s="85"/>
    </row>
    <row r="135" spans="1:405" s="86" customFormat="1" ht="20.100000000000001" customHeight="1" x14ac:dyDescent="0.25">
      <c r="A135" s="76" t="s">
        <v>222</v>
      </c>
      <c r="B135" s="119" t="s">
        <v>223</v>
      </c>
      <c r="C135" s="70"/>
      <c r="D135" s="76">
        <v>0</v>
      </c>
      <c r="E135" s="76">
        <v>0</v>
      </c>
      <c r="F135" s="76">
        <v>45</v>
      </c>
      <c r="G135" s="76">
        <v>1</v>
      </c>
      <c r="H135" s="76">
        <v>0</v>
      </c>
      <c r="I135" s="76">
        <v>0</v>
      </c>
      <c r="J135" s="76">
        <v>0</v>
      </c>
      <c r="K135" s="76">
        <v>0</v>
      </c>
      <c r="L135" s="76"/>
      <c r="M135" s="76"/>
      <c r="N135" s="76"/>
      <c r="O135" s="76"/>
      <c r="P135" s="71">
        <f>E135+G135+I135+K135+M135+O135</f>
        <v>1</v>
      </c>
      <c r="Q135" s="76">
        <v>1</v>
      </c>
      <c r="R135" s="66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83"/>
      <c r="NA135" s="83"/>
      <c r="NB135" s="83"/>
      <c r="NC135" s="83"/>
      <c r="ND135" s="83"/>
      <c r="NE135" s="83"/>
      <c r="NF135" s="83"/>
      <c r="NG135" s="83"/>
      <c r="NH135" s="83"/>
      <c r="NI135" s="83"/>
      <c r="NJ135" s="83"/>
      <c r="NK135" s="83"/>
      <c r="NL135" s="83"/>
      <c r="NM135" s="83"/>
      <c r="NN135" s="83"/>
      <c r="NO135" s="83"/>
      <c r="NP135" s="83"/>
      <c r="NQ135" s="83"/>
      <c r="NR135" s="83"/>
      <c r="NS135" s="83"/>
      <c r="NT135" s="83"/>
      <c r="NU135" s="83"/>
      <c r="NV135" s="83"/>
      <c r="NW135" s="83"/>
      <c r="NX135" s="83"/>
      <c r="NY135" s="83"/>
      <c r="NZ135" s="83"/>
      <c r="OA135" s="83"/>
      <c r="OB135" s="83"/>
      <c r="OC135" s="83"/>
      <c r="OD135" s="83"/>
      <c r="OE135" s="83"/>
      <c r="OF135" s="83"/>
      <c r="OG135" s="83"/>
      <c r="OH135" s="83"/>
      <c r="OI135" s="83"/>
      <c r="OJ135" s="83"/>
      <c r="OK135" s="83"/>
      <c r="OL135" s="83"/>
      <c r="OM135" s="83"/>
      <c r="ON135" s="83"/>
    </row>
    <row r="136" spans="1:405" s="86" customFormat="1" ht="20.100000000000001" customHeight="1" x14ac:dyDescent="0.25">
      <c r="A136" s="76" t="s">
        <v>224</v>
      </c>
      <c r="B136" s="119" t="s">
        <v>225</v>
      </c>
      <c r="C136" s="76"/>
      <c r="D136" s="76">
        <v>0</v>
      </c>
      <c r="E136" s="76">
        <v>0</v>
      </c>
      <c r="F136" s="76">
        <v>46</v>
      </c>
      <c r="G136" s="76">
        <v>1</v>
      </c>
      <c r="H136" s="76">
        <v>0</v>
      </c>
      <c r="I136" s="71">
        <v>0</v>
      </c>
      <c r="J136" s="76">
        <v>0</v>
      </c>
      <c r="K136" s="76">
        <v>0</v>
      </c>
      <c r="L136" s="76"/>
      <c r="M136" s="76"/>
      <c r="N136" s="71"/>
      <c r="O136" s="71"/>
      <c r="P136" s="71">
        <f>E136+G136+I136+K136+M136+O136</f>
        <v>1</v>
      </c>
      <c r="Q136" s="76">
        <v>1</v>
      </c>
      <c r="R136" s="77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75"/>
      <c r="JA136" s="75"/>
      <c r="JB136" s="75"/>
      <c r="JC136" s="75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75"/>
      <c r="JO136" s="75"/>
      <c r="JP136" s="75"/>
      <c r="JQ136" s="75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75"/>
      <c r="KC136" s="75"/>
      <c r="KD136" s="75"/>
      <c r="KE136" s="75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75"/>
      <c r="KQ136" s="75"/>
      <c r="KR136" s="75"/>
      <c r="KS136" s="75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75"/>
      <c r="LE136" s="75"/>
      <c r="LF136" s="75"/>
      <c r="LG136" s="75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75"/>
      <c r="LS136" s="75"/>
      <c r="LT136" s="75"/>
      <c r="LU136" s="75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75"/>
      <c r="MG136" s="75"/>
      <c r="MH136" s="75"/>
      <c r="MI136" s="75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75"/>
      <c r="MU136" s="75"/>
      <c r="MV136" s="75"/>
      <c r="MW136" s="75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75"/>
      <c r="NI136" s="75"/>
      <c r="NJ136" s="75"/>
      <c r="NK136" s="75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75"/>
      <c r="NW136" s="75"/>
      <c r="NX136" s="75"/>
      <c r="NY136" s="75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75"/>
      <c r="OK136" s="75"/>
      <c r="OL136" s="75"/>
      <c r="OM136" s="75"/>
      <c r="ON136" s="75"/>
      <c r="OO136" s="85"/>
    </row>
    <row r="137" spans="1:405" s="86" customFormat="1" ht="20.100000000000001" customHeight="1" x14ac:dyDescent="0.25">
      <c r="A137" s="76" t="s">
        <v>226</v>
      </c>
      <c r="B137" s="119" t="s">
        <v>227</v>
      </c>
      <c r="C137" s="71"/>
      <c r="D137" s="76">
        <v>0</v>
      </c>
      <c r="E137" s="76">
        <v>0</v>
      </c>
      <c r="F137" s="76">
        <v>47</v>
      </c>
      <c r="G137" s="76">
        <v>1</v>
      </c>
      <c r="H137" s="76">
        <v>0</v>
      </c>
      <c r="I137" s="71">
        <v>0</v>
      </c>
      <c r="J137" s="76">
        <v>0</v>
      </c>
      <c r="K137" s="76">
        <v>0</v>
      </c>
      <c r="L137" s="76"/>
      <c r="M137" s="76"/>
      <c r="N137" s="71"/>
      <c r="O137" s="71"/>
      <c r="P137" s="71">
        <f>E137+G137+I137+K137+M137+O137</f>
        <v>1</v>
      </c>
      <c r="Q137" s="76">
        <v>1</v>
      </c>
      <c r="R137" s="77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  <c r="IF137" s="75"/>
      <c r="IG137" s="75"/>
      <c r="IH137" s="75"/>
      <c r="II137" s="75"/>
      <c r="IJ137" s="75"/>
      <c r="IK137" s="75"/>
      <c r="IL137" s="75"/>
      <c r="IM137" s="75"/>
      <c r="IN137" s="75"/>
      <c r="IO137" s="75"/>
      <c r="IP137" s="75"/>
      <c r="IQ137" s="75"/>
      <c r="IR137" s="75"/>
      <c r="IS137" s="75"/>
      <c r="IT137" s="75"/>
      <c r="IU137" s="75"/>
      <c r="IV137" s="75"/>
      <c r="IW137" s="75"/>
      <c r="IX137" s="75"/>
      <c r="IY137" s="75"/>
      <c r="IZ137" s="75"/>
      <c r="JA137" s="75"/>
      <c r="JB137" s="75"/>
      <c r="JC137" s="75"/>
      <c r="JD137" s="75"/>
      <c r="JE137" s="75"/>
      <c r="JF137" s="75"/>
      <c r="JG137" s="75"/>
      <c r="JH137" s="75"/>
      <c r="JI137" s="75"/>
      <c r="JJ137" s="75"/>
      <c r="JK137" s="75"/>
      <c r="JL137" s="75"/>
      <c r="JM137" s="75"/>
      <c r="JN137" s="75"/>
      <c r="JO137" s="75"/>
      <c r="JP137" s="75"/>
      <c r="JQ137" s="75"/>
      <c r="JR137" s="75"/>
      <c r="JS137" s="75"/>
      <c r="JT137" s="75"/>
      <c r="JU137" s="75"/>
      <c r="JV137" s="75"/>
      <c r="JW137" s="75"/>
      <c r="JX137" s="75"/>
      <c r="JY137" s="75"/>
      <c r="JZ137" s="75"/>
      <c r="KA137" s="75"/>
      <c r="KB137" s="75"/>
      <c r="KC137" s="75"/>
      <c r="KD137" s="75"/>
      <c r="KE137" s="75"/>
      <c r="KF137" s="75"/>
      <c r="KG137" s="75"/>
      <c r="KH137" s="75"/>
      <c r="KI137" s="75"/>
      <c r="KJ137" s="75"/>
      <c r="KK137" s="75"/>
      <c r="KL137" s="75"/>
      <c r="KM137" s="75"/>
      <c r="KN137" s="75"/>
      <c r="KO137" s="75"/>
      <c r="KP137" s="75"/>
      <c r="KQ137" s="75"/>
      <c r="KR137" s="75"/>
      <c r="KS137" s="75"/>
      <c r="KT137" s="75"/>
      <c r="KU137" s="75"/>
      <c r="KV137" s="75"/>
      <c r="KW137" s="75"/>
      <c r="KX137" s="75"/>
      <c r="KY137" s="75"/>
      <c r="KZ137" s="75"/>
      <c r="LA137" s="75"/>
      <c r="LB137" s="75"/>
      <c r="LC137" s="75"/>
      <c r="LD137" s="75"/>
      <c r="LE137" s="75"/>
      <c r="LF137" s="75"/>
      <c r="LG137" s="75"/>
      <c r="LH137" s="75"/>
      <c r="LI137" s="75"/>
      <c r="LJ137" s="75"/>
      <c r="LK137" s="75"/>
      <c r="LL137" s="75"/>
      <c r="LM137" s="75"/>
      <c r="LN137" s="75"/>
      <c r="LO137" s="75"/>
      <c r="LP137" s="75"/>
      <c r="LQ137" s="75"/>
      <c r="LR137" s="75"/>
      <c r="LS137" s="75"/>
      <c r="LT137" s="75"/>
      <c r="LU137" s="75"/>
      <c r="LV137" s="75"/>
      <c r="LW137" s="75"/>
      <c r="LX137" s="75"/>
      <c r="LY137" s="75"/>
      <c r="LZ137" s="75"/>
      <c r="MA137" s="75"/>
      <c r="MB137" s="75"/>
      <c r="MC137" s="75"/>
      <c r="MD137" s="75"/>
      <c r="ME137" s="75"/>
      <c r="MF137" s="75"/>
      <c r="MG137" s="75"/>
      <c r="MH137" s="75"/>
      <c r="MI137" s="75"/>
      <c r="MJ137" s="75"/>
      <c r="MK137" s="75"/>
      <c r="ML137" s="75"/>
      <c r="MM137" s="75"/>
      <c r="MN137" s="75"/>
      <c r="MO137" s="75"/>
      <c r="MP137" s="75"/>
      <c r="MQ137" s="75"/>
      <c r="MR137" s="75"/>
      <c r="MS137" s="75"/>
      <c r="MT137" s="75"/>
      <c r="MU137" s="75"/>
      <c r="MV137" s="75"/>
      <c r="MW137" s="75"/>
      <c r="MX137" s="75"/>
      <c r="MY137" s="75"/>
      <c r="MZ137" s="75"/>
      <c r="NA137" s="75"/>
      <c r="NB137" s="75"/>
      <c r="NC137" s="75"/>
      <c r="ND137" s="75"/>
      <c r="NE137" s="75"/>
      <c r="NF137" s="75"/>
      <c r="NG137" s="75"/>
      <c r="NH137" s="75"/>
      <c r="NI137" s="75"/>
      <c r="NJ137" s="75"/>
      <c r="NK137" s="75"/>
      <c r="NL137" s="75"/>
      <c r="NM137" s="75"/>
      <c r="NN137" s="75"/>
      <c r="NO137" s="75"/>
      <c r="NP137" s="75"/>
      <c r="NQ137" s="75"/>
      <c r="NR137" s="75"/>
      <c r="NS137" s="75"/>
      <c r="NT137" s="75"/>
      <c r="NU137" s="75"/>
      <c r="NV137" s="75"/>
      <c r="NW137" s="75"/>
      <c r="NX137" s="75"/>
      <c r="NY137" s="75"/>
      <c r="NZ137" s="75"/>
      <c r="OA137" s="75"/>
      <c r="OB137" s="75"/>
      <c r="OC137" s="75"/>
      <c r="OD137" s="75"/>
      <c r="OE137" s="75"/>
      <c r="OF137" s="75"/>
      <c r="OG137" s="75"/>
      <c r="OH137" s="75"/>
      <c r="OI137" s="75"/>
      <c r="OJ137" s="75"/>
      <c r="OK137" s="75"/>
      <c r="OL137" s="75"/>
      <c r="OM137" s="75"/>
      <c r="ON137" s="75"/>
      <c r="OO137" s="85"/>
    </row>
    <row r="138" spans="1:405" s="86" customFormat="1" ht="20.100000000000001" customHeight="1" x14ac:dyDescent="0.25">
      <c r="A138" s="76" t="s">
        <v>228</v>
      </c>
      <c r="B138" s="119" t="s">
        <v>229</v>
      </c>
      <c r="C138" s="70"/>
      <c r="D138" s="76">
        <v>0</v>
      </c>
      <c r="E138" s="76">
        <v>0</v>
      </c>
      <c r="F138" s="76">
        <v>48</v>
      </c>
      <c r="G138" s="76">
        <v>1</v>
      </c>
      <c r="H138" s="76">
        <v>0</v>
      </c>
      <c r="I138" s="76">
        <v>0</v>
      </c>
      <c r="J138" s="76">
        <v>0</v>
      </c>
      <c r="K138" s="76">
        <v>0</v>
      </c>
      <c r="L138" s="76"/>
      <c r="M138" s="76"/>
      <c r="N138" s="71"/>
      <c r="O138" s="71"/>
      <c r="P138" s="71">
        <f>E138+G138+I138+K138+M138+O138</f>
        <v>1</v>
      </c>
      <c r="Q138" s="76">
        <v>1</v>
      </c>
      <c r="R138" s="74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  <c r="NY138" s="83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83"/>
      <c r="OK138" s="83"/>
      <c r="OL138" s="83"/>
      <c r="OM138" s="83"/>
      <c r="ON138" s="83"/>
    </row>
    <row r="139" spans="1:405" s="86" customFormat="1" ht="20.100000000000001" customHeight="1" x14ac:dyDescent="0.25">
      <c r="A139" s="76" t="s">
        <v>230</v>
      </c>
      <c r="B139" s="119" t="s">
        <v>231</v>
      </c>
      <c r="C139" s="71"/>
      <c r="D139" s="76">
        <v>0</v>
      </c>
      <c r="E139" s="76">
        <v>0</v>
      </c>
      <c r="F139" s="76">
        <v>49</v>
      </c>
      <c r="G139" s="76">
        <v>1</v>
      </c>
      <c r="H139" s="76">
        <v>0</v>
      </c>
      <c r="I139" s="71">
        <v>0</v>
      </c>
      <c r="J139" s="76">
        <v>0</v>
      </c>
      <c r="K139" s="76">
        <v>0</v>
      </c>
      <c r="L139" s="76"/>
      <c r="M139" s="71"/>
      <c r="N139" s="71"/>
      <c r="O139" s="71"/>
      <c r="P139" s="71">
        <f>E139+G139+I139+K139+M139+O139</f>
        <v>1</v>
      </c>
      <c r="Q139" s="76">
        <v>1</v>
      </c>
      <c r="R139" s="77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  <c r="NY139" s="83"/>
      <c r="NZ139" s="83"/>
      <c r="OA139" s="83"/>
      <c r="OB139" s="83"/>
      <c r="OC139" s="83"/>
      <c r="OD139" s="83"/>
      <c r="OE139" s="83"/>
      <c r="OF139" s="83"/>
      <c r="OG139" s="83"/>
      <c r="OH139" s="83"/>
      <c r="OI139" s="83"/>
      <c r="OJ139" s="83"/>
      <c r="OK139" s="83"/>
      <c r="OL139" s="83"/>
      <c r="OM139" s="83"/>
      <c r="ON139" s="83"/>
    </row>
    <row r="140" spans="1:405" s="86" customFormat="1" ht="20.100000000000001" customHeight="1" x14ac:dyDescent="0.25">
      <c r="A140" s="76" t="s">
        <v>232</v>
      </c>
      <c r="B140" s="119" t="s">
        <v>233</v>
      </c>
      <c r="C140" s="71"/>
      <c r="D140" s="76">
        <v>0</v>
      </c>
      <c r="E140" s="76">
        <v>0</v>
      </c>
      <c r="F140" s="76">
        <v>50</v>
      </c>
      <c r="G140" s="76">
        <v>1</v>
      </c>
      <c r="H140" s="71">
        <v>0</v>
      </c>
      <c r="I140" s="71">
        <v>0</v>
      </c>
      <c r="J140" s="76">
        <v>0</v>
      </c>
      <c r="K140" s="76">
        <v>0</v>
      </c>
      <c r="L140" s="76"/>
      <c r="M140" s="76"/>
      <c r="N140" s="71"/>
      <c r="O140" s="71"/>
      <c r="P140" s="71">
        <f>E140+G140+I140+K140+M140+O140</f>
        <v>1</v>
      </c>
      <c r="Q140" s="76">
        <v>1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  <c r="IF140" s="75"/>
      <c r="IG140" s="75"/>
      <c r="IH140" s="75"/>
      <c r="II140" s="75"/>
      <c r="IJ140" s="75"/>
      <c r="IK140" s="75"/>
      <c r="IL140" s="75"/>
      <c r="IM140" s="75"/>
      <c r="IN140" s="75"/>
      <c r="IO140" s="75"/>
      <c r="IP140" s="75"/>
      <c r="IQ140" s="75"/>
      <c r="IR140" s="75"/>
      <c r="IS140" s="75"/>
      <c r="IT140" s="75"/>
      <c r="IU140" s="75"/>
      <c r="IV140" s="75"/>
      <c r="IW140" s="75"/>
      <c r="IX140" s="75"/>
      <c r="IY140" s="75"/>
      <c r="IZ140" s="75"/>
      <c r="JA140" s="75"/>
      <c r="JB140" s="75"/>
      <c r="JC140" s="75"/>
      <c r="JD140" s="75"/>
      <c r="JE140" s="75"/>
      <c r="JF140" s="75"/>
      <c r="JG140" s="75"/>
      <c r="JH140" s="75"/>
      <c r="JI140" s="75"/>
      <c r="JJ140" s="75"/>
      <c r="JK140" s="75"/>
      <c r="JL140" s="75"/>
      <c r="JM140" s="75"/>
      <c r="JN140" s="75"/>
      <c r="JO140" s="75"/>
      <c r="JP140" s="75"/>
      <c r="JQ140" s="75"/>
      <c r="JR140" s="75"/>
      <c r="JS140" s="75"/>
      <c r="JT140" s="75"/>
      <c r="JU140" s="75"/>
      <c r="JV140" s="75"/>
      <c r="JW140" s="75"/>
      <c r="JX140" s="75"/>
      <c r="JY140" s="75"/>
      <c r="JZ140" s="75"/>
      <c r="KA140" s="75"/>
      <c r="KB140" s="75"/>
      <c r="KC140" s="75"/>
      <c r="KD140" s="75"/>
      <c r="KE140" s="75"/>
      <c r="KF140" s="75"/>
      <c r="KG140" s="75"/>
      <c r="KH140" s="75"/>
      <c r="KI140" s="75"/>
      <c r="KJ140" s="75"/>
      <c r="KK140" s="75"/>
      <c r="KL140" s="75"/>
      <c r="KM140" s="75"/>
      <c r="KN140" s="75"/>
      <c r="KO140" s="75"/>
      <c r="KP140" s="75"/>
      <c r="KQ140" s="75"/>
      <c r="KR140" s="75"/>
      <c r="KS140" s="75"/>
      <c r="KT140" s="75"/>
      <c r="KU140" s="75"/>
      <c r="KV140" s="75"/>
      <c r="KW140" s="75"/>
      <c r="KX140" s="75"/>
      <c r="KY140" s="75"/>
      <c r="KZ140" s="75"/>
      <c r="LA140" s="75"/>
      <c r="LB140" s="75"/>
      <c r="LC140" s="75"/>
      <c r="LD140" s="75"/>
      <c r="LE140" s="75"/>
      <c r="LF140" s="75"/>
      <c r="LG140" s="75"/>
      <c r="LH140" s="75"/>
      <c r="LI140" s="75"/>
      <c r="LJ140" s="75"/>
      <c r="LK140" s="75"/>
      <c r="LL140" s="75"/>
      <c r="LM140" s="75"/>
      <c r="LN140" s="75"/>
      <c r="LO140" s="75"/>
      <c r="LP140" s="75"/>
      <c r="LQ140" s="75"/>
      <c r="LR140" s="75"/>
      <c r="LS140" s="75"/>
      <c r="LT140" s="75"/>
      <c r="LU140" s="75"/>
      <c r="LV140" s="75"/>
      <c r="LW140" s="75"/>
      <c r="LX140" s="75"/>
      <c r="LY140" s="75"/>
      <c r="LZ140" s="75"/>
      <c r="MA140" s="75"/>
      <c r="MB140" s="75"/>
      <c r="MC140" s="75"/>
      <c r="MD140" s="75"/>
      <c r="ME140" s="75"/>
      <c r="MF140" s="75"/>
      <c r="MG140" s="75"/>
      <c r="MH140" s="75"/>
      <c r="MI140" s="75"/>
      <c r="MJ140" s="75"/>
      <c r="MK140" s="75"/>
      <c r="ML140" s="75"/>
      <c r="MM140" s="75"/>
      <c r="MN140" s="75"/>
      <c r="MO140" s="75"/>
      <c r="MP140" s="75"/>
      <c r="MQ140" s="75"/>
      <c r="MR140" s="75"/>
      <c r="MS140" s="75"/>
      <c r="MT140" s="75"/>
      <c r="MU140" s="75"/>
      <c r="MV140" s="75"/>
      <c r="MW140" s="75"/>
      <c r="MX140" s="75"/>
      <c r="MY140" s="75"/>
      <c r="MZ140" s="75"/>
      <c r="NA140" s="75"/>
      <c r="NB140" s="75"/>
      <c r="NC140" s="75"/>
      <c r="ND140" s="75"/>
      <c r="NE140" s="75"/>
      <c r="NF140" s="75"/>
      <c r="NG140" s="75"/>
      <c r="NH140" s="75"/>
      <c r="NI140" s="75"/>
      <c r="NJ140" s="75"/>
      <c r="NK140" s="75"/>
      <c r="NL140" s="75"/>
      <c r="NM140" s="75"/>
      <c r="NN140" s="75"/>
      <c r="NO140" s="75"/>
      <c r="NP140" s="75"/>
      <c r="NQ140" s="75"/>
      <c r="NR140" s="75"/>
      <c r="NS140" s="75"/>
      <c r="NT140" s="75"/>
      <c r="NU140" s="75"/>
      <c r="NV140" s="75"/>
      <c r="NW140" s="75"/>
      <c r="NX140" s="75"/>
      <c r="NY140" s="75"/>
      <c r="NZ140" s="75"/>
      <c r="OA140" s="75"/>
      <c r="OB140" s="75"/>
      <c r="OC140" s="75"/>
      <c r="OD140" s="75"/>
      <c r="OE140" s="75"/>
      <c r="OF140" s="75"/>
      <c r="OG140" s="75"/>
      <c r="OH140" s="75"/>
      <c r="OI140" s="75"/>
      <c r="OJ140" s="75"/>
      <c r="OK140" s="75"/>
      <c r="OL140" s="75"/>
      <c r="OM140" s="75"/>
      <c r="ON140" s="75"/>
      <c r="OO140" s="85"/>
    </row>
    <row r="141" spans="1:405" s="86" customFormat="1" ht="20.100000000000001" customHeight="1" x14ac:dyDescent="0.25">
      <c r="A141" s="76" t="s">
        <v>236</v>
      </c>
      <c r="B141" s="119" t="s">
        <v>237</v>
      </c>
      <c r="C141" s="71"/>
      <c r="D141" s="76">
        <v>0</v>
      </c>
      <c r="E141" s="76">
        <v>0</v>
      </c>
      <c r="F141" s="76">
        <v>52</v>
      </c>
      <c r="G141" s="76">
        <v>1</v>
      </c>
      <c r="H141" s="76">
        <v>0</v>
      </c>
      <c r="I141" s="76">
        <v>0</v>
      </c>
      <c r="J141" s="76">
        <v>0</v>
      </c>
      <c r="K141" s="76">
        <v>0</v>
      </c>
      <c r="L141" s="76"/>
      <c r="M141" s="76"/>
      <c r="N141" s="71"/>
      <c r="O141" s="71"/>
      <c r="P141" s="71">
        <f>E141+G141+I141+K141+M141+O141</f>
        <v>1</v>
      </c>
      <c r="Q141" s="76">
        <v>1</v>
      </c>
      <c r="R141" s="77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75"/>
      <c r="HY141" s="75"/>
      <c r="HZ141" s="75"/>
      <c r="IA141" s="75"/>
      <c r="IB141" s="75"/>
      <c r="IC141" s="75"/>
      <c r="ID141" s="75"/>
      <c r="IE141" s="75"/>
      <c r="IF141" s="75"/>
      <c r="IG141" s="75"/>
      <c r="IH141" s="75"/>
      <c r="II141" s="75"/>
      <c r="IJ141" s="75"/>
      <c r="IK141" s="75"/>
      <c r="IL141" s="75"/>
      <c r="IM141" s="75"/>
      <c r="IN141" s="75"/>
      <c r="IO141" s="75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75"/>
      <c r="JA141" s="75"/>
      <c r="JB141" s="75"/>
      <c r="JC141" s="75"/>
      <c r="JD141" s="75"/>
      <c r="JE141" s="75"/>
      <c r="JF141" s="75"/>
      <c r="JG141" s="75"/>
      <c r="JH141" s="75"/>
      <c r="JI141" s="75"/>
      <c r="JJ141" s="75"/>
      <c r="JK141" s="75"/>
      <c r="JL141" s="75"/>
      <c r="JM141" s="75"/>
      <c r="JN141" s="75"/>
      <c r="JO141" s="75"/>
      <c r="JP141" s="75"/>
      <c r="JQ141" s="75"/>
      <c r="JR141" s="75"/>
      <c r="JS141" s="75"/>
      <c r="JT141" s="75"/>
      <c r="JU141" s="75"/>
      <c r="JV141" s="75"/>
      <c r="JW141" s="75"/>
      <c r="JX141" s="75"/>
      <c r="JY141" s="75"/>
      <c r="JZ141" s="75"/>
      <c r="KA141" s="75"/>
      <c r="KB141" s="75"/>
      <c r="KC141" s="75"/>
      <c r="KD141" s="75"/>
      <c r="KE141" s="75"/>
      <c r="KF141" s="75"/>
      <c r="KG141" s="75"/>
      <c r="KH141" s="75"/>
      <c r="KI141" s="75"/>
      <c r="KJ141" s="75"/>
      <c r="KK141" s="75"/>
      <c r="KL141" s="75"/>
      <c r="KM141" s="75"/>
      <c r="KN141" s="75"/>
      <c r="KO141" s="75"/>
      <c r="KP141" s="75"/>
      <c r="KQ141" s="75"/>
      <c r="KR141" s="75"/>
      <c r="KS141" s="75"/>
      <c r="KT141" s="75"/>
      <c r="KU141" s="75"/>
      <c r="KV141" s="75"/>
      <c r="KW141" s="75"/>
      <c r="KX141" s="75"/>
      <c r="KY141" s="75"/>
      <c r="KZ141" s="75"/>
      <c r="LA141" s="75"/>
      <c r="LB141" s="75"/>
      <c r="LC141" s="75"/>
      <c r="LD141" s="75"/>
      <c r="LE141" s="75"/>
      <c r="LF141" s="75"/>
      <c r="LG141" s="75"/>
      <c r="LH141" s="75"/>
      <c r="LI141" s="75"/>
      <c r="LJ141" s="75"/>
      <c r="LK141" s="75"/>
      <c r="LL141" s="75"/>
      <c r="LM141" s="75"/>
      <c r="LN141" s="75"/>
      <c r="LO141" s="75"/>
      <c r="LP141" s="75"/>
      <c r="LQ141" s="75"/>
      <c r="LR141" s="75"/>
      <c r="LS141" s="75"/>
      <c r="LT141" s="75"/>
      <c r="LU141" s="75"/>
      <c r="LV141" s="75"/>
      <c r="LW141" s="75"/>
      <c r="LX141" s="75"/>
      <c r="LY141" s="75"/>
      <c r="LZ141" s="75"/>
      <c r="MA141" s="75"/>
      <c r="MB141" s="75"/>
      <c r="MC141" s="75"/>
      <c r="MD141" s="75"/>
      <c r="ME141" s="75"/>
      <c r="MF141" s="75"/>
      <c r="MG141" s="75"/>
      <c r="MH141" s="75"/>
      <c r="MI141" s="75"/>
      <c r="MJ141" s="75"/>
      <c r="MK141" s="75"/>
      <c r="ML141" s="75"/>
      <c r="MM141" s="75"/>
      <c r="MN141" s="75"/>
      <c r="MO141" s="75"/>
      <c r="MP141" s="75"/>
      <c r="MQ141" s="75"/>
      <c r="MR141" s="75"/>
      <c r="MS141" s="75"/>
      <c r="MT141" s="75"/>
      <c r="MU141" s="75"/>
      <c r="MV141" s="75"/>
      <c r="MW141" s="75"/>
      <c r="MX141" s="75"/>
      <c r="MY141" s="75"/>
      <c r="MZ141" s="75"/>
      <c r="NA141" s="75"/>
      <c r="NB141" s="75"/>
      <c r="NC141" s="75"/>
      <c r="ND141" s="75"/>
      <c r="NE141" s="75"/>
      <c r="NF141" s="75"/>
      <c r="NG141" s="75"/>
      <c r="NH141" s="75"/>
      <c r="NI141" s="75"/>
      <c r="NJ141" s="75"/>
      <c r="NK141" s="75"/>
      <c r="NL141" s="75"/>
      <c r="NM141" s="75"/>
      <c r="NN141" s="75"/>
      <c r="NO141" s="75"/>
      <c r="NP141" s="75"/>
      <c r="NQ141" s="75"/>
      <c r="NR141" s="75"/>
      <c r="NS141" s="75"/>
      <c r="NT141" s="75"/>
      <c r="NU141" s="75"/>
      <c r="NV141" s="75"/>
      <c r="NW141" s="75"/>
      <c r="NX141" s="75"/>
      <c r="NY141" s="75"/>
      <c r="NZ141" s="75"/>
      <c r="OA141" s="75"/>
      <c r="OB141" s="75"/>
      <c r="OC141" s="75"/>
      <c r="OD141" s="75"/>
      <c r="OE141" s="75"/>
      <c r="OF141" s="75"/>
      <c r="OG141" s="75"/>
      <c r="OH141" s="75"/>
      <c r="OI141" s="75"/>
      <c r="OJ141" s="75"/>
      <c r="OK141" s="75"/>
      <c r="OL141" s="75"/>
      <c r="OM141" s="75"/>
      <c r="ON141" s="75"/>
      <c r="OO141" s="85"/>
    </row>
    <row r="142" spans="1:405" s="86" customFormat="1" ht="20.100000000000001" customHeight="1" x14ac:dyDescent="0.25">
      <c r="A142" s="76" t="s">
        <v>242</v>
      </c>
      <c r="B142" s="119" t="s">
        <v>243</v>
      </c>
      <c r="C142" s="71"/>
      <c r="D142" s="76">
        <v>0</v>
      </c>
      <c r="E142" s="76">
        <v>0</v>
      </c>
      <c r="F142" s="76">
        <v>57</v>
      </c>
      <c r="G142" s="76">
        <v>1</v>
      </c>
      <c r="H142" s="76">
        <v>0</v>
      </c>
      <c r="I142" s="76">
        <v>0</v>
      </c>
      <c r="J142" s="76">
        <v>0</v>
      </c>
      <c r="K142" s="76">
        <v>0</v>
      </c>
      <c r="L142" s="76"/>
      <c r="M142" s="76"/>
      <c r="N142" s="71"/>
      <c r="O142" s="71"/>
      <c r="P142" s="71">
        <f>E142+G142+I142+K142+M142+O142</f>
        <v>1</v>
      </c>
      <c r="Q142" s="76">
        <v>1</v>
      </c>
      <c r="R142" s="77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  <c r="IF142" s="75"/>
      <c r="IG142" s="75"/>
      <c r="IH142" s="75"/>
      <c r="II142" s="75"/>
      <c r="IJ142" s="75"/>
      <c r="IK142" s="75"/>
      <c r="IL142" s="75"/>
      <c r="IM142" s="75"/>
      <c r="IN142" s="75"/>
      <c r="IO142" s="75"/>
      <c r="IP142" s="75"/>
      <c r="IQ142" s="75"/>
      <c r="IR142" s="75"/>
      <c r="IS142" s="75"/>
      <c r="IT142" s="75"/>
      <c r="IU142" s="75"/>
      <c r="IV142" s="75"/>
      <c r="IW142" s="75"/>
      <c r="IX142" s="75"/>
      <c r="IY142" s="75"/>
      <c r="IZ142" s="75"/>
      <c r="JA142" s="75"/>
      <c r="JB142" s="75"/>
      <c r="JC142" s="75"/>
      <c r="JD142" s="75"/>
      <c r="JE142" s="75"/>
      <c r="JF142" s="75"/>
      <c r="JG142" s="75"/>
      <c r="JH142" s="75"/>
      <c r="JI142" s="75"/>
      <c r="JJ142" s="75"/>
      <c r="JK142" s="75"/>
      <c r="JL142" s="75"/>
      <c r="JM142" s="75"/>
      <c r="JN142" s="75"/>
      <c r="JO142" s="75"/>
      <c r="JP142" s="75"/>
      <c r="JQ142" s="75"/>
      <c r="JR142" s="75"/>
      <c r="JS142" s="75"/>
      <c r="JT142" s="75"/>
      <c r="JU142" s="75"/>
      <c r="JV142" s="75"/>
      <c r="JW142" s="75"/>
      <c r="JX142" s="75"/>
      <c r="JY142" s="75"/>
      <c r="JZ142" s="75"/>
      <c r="KA142" s="75"/>
      <c r="KB142" s="75"/>
      <c r="KC142" s="75"/>
      <c r="KD142" s="75"/>
      <c r="KE142" s="75"/>
      <c r="KF142" s="75"/>
      <c r="KG142" s="75"/>
      <c r="KH142" s="75"/>
      <c r="KI142" s="75"/>
      <c r="KJ142" s="75"/>
      <c r="KK142" s="75"/>
      <c r="KL142" s="75"/>
      <c r="KM142" s="75"/>
      <c r="KN142" s="75"/>
      <c r="KO142" s="75"/>
      <c r="KP142" s="75"/>
      <c r="KQ142" s="75"/>
      <c r="KR142" s="75"/>
      <c r="KS142" s="75"/>
      <c r="KT142" s="75"/>
      <c r="KU142" s="75"/>
      <c r="KV142" s="75"/>
      <c r="KW142" s="75"/>
      <c r="KX142" s="75"/>
      <c r="KY142" s="75"/>
      <c r="KZ142" s="75"/>
      <c r="LA142" s="75"/>
      <c r="LB142" s="75"/>
      <c r="LC142" s="75"/>
      <c r="LD142" s="75"/>
      <c r="LE142" s="75"/>
      <c r="LF142" s="75"/>
      <c r="LG142" s="75"/>
      <c r="LH142" s="75"/>
      <c r="LI142" s="75"/>
      <c r="LJ142" s="75"/>
      <c r="LK142" s="75"/>
      <c r="LL142" s="75"/>
      <c r="LM142" s="75"/>
      <c r="LN142" s="75"/>
      <c r="LO142" s="75"/>
      <c r="LP142" s="75"/>
      <c r="LQ142" s="75"/>
      <c r="LR142" s="75"/>
      <c r="LS142" s="75"/>
      <c r="LT142" s="75"/>
      <c r="LU142" s="75"/>
      <c r="LV142" s="75"/>
      <c r="LW142" s="75"/>
      <c r="LX142" s="75"/>
      <c r="LY142" s="75"/>
      <c r="LZ142" s="75"/>
      <c r="MA142" s="75"/>
      <c r="MB142" s="75"/>
      <c r="MC142" s="75"/>
      <c r="MD142" s="75"/>
      <c r="ME142" s="75"/>
      <c r="MF142" s="75"/>
      <c r="MG142" s="75"/>
      <c r="MH142" s="75"/>
      <c r="MI142" s="75"/>
      <c r="MJ142" s="75"/>
      <c r="MK142" s="75"/>
      <c r="ML142" s="75"/>
      <c r="MM142" s="75"/>
      <c r="MN142" s="75"/>
      <c r="MO142" s="75"/>
      <c r="MP142" s="75"/>
      <c r="MQ142" s="75"/>
      <c r="MR142" s="75"/>
      <c r="MS142" s="75"/>
      <c r="MT142" s="75"/>
      <c r="MU142" s="75"/>
      <c r="MV142" s="75"/>
      <c r="MW142" s="75"/>
      <c r="MX142" s="75"/>
      <c r="MY142" s="75"/>
      <c r="MZ142" s="75"/>
      <c r="NA142" s="75"/>
      <c r="NB142" s="75"/>
      <c r="NC142" s="75"/>
      <c r="ND142" s="75"/>
      <c r="NE142" s="75"/>
      <c r="NF142" s="75"/>
      <c r="NG142" s="75"/>
      <c r="NH142" s="75"/>
      <c r="NI142" s="75"/>
      <c r="NJ142" s="75"/>
      <c r="NK142" s="75"/>
      <c r="NL142" s="75"/>
      <c r="NM142" s="75"/>
      <c r="NN142" s="75"/>
      <c r="NO142" s="75"/>
      <c r="NP142" s="75"/>
      <c r="NQ142" s="75"/>
      <c r="NR142" s="75"/>
      <c r="NS142" s="75"/>
      <c r="NT142" s="75"/>
      <c r="NU142" s="75"/>
      <c r="NV142" s="75"/>
      <c r="NW142" s="75"/>
      <c r="NX142" s="75"/>
      <c r="NY142" s="75"/>
      <c r="NZ142" s="75"/>
      <c r="OA142" s="75"/>
      <c r="OB142" s="75"/>
      <c r="OC142" s="75"/>
      <c r="OD142" s="75"/>
      <c r="OE142" s="75"/>
      <c r="OF142" s="75"/>
      <c r="OG142" s="75"/>
      <c r="OH142" s="75"/>
      <c r="OI142" s="75"/>
      <c r="OJ142" s="75"/>
      <c r="OK142" s="75"/>
      <c r="OL142" s="75"/>
      <c r="OM142" s="75"/>
      <c r="ON142" s="75"/>
      <c r="OO142" s="85"/>
    </row>
    <row r="143" spans="1:405" s="86" customFormat="1" ht="20.100000000000001" customHeight="1" x14ac:dyDescent="0.25">
      <c r="A143" s="76" t="s">
        <v>244</v>
      </c>
      <c r="B143" s="119" t="s">
        <v>245</v>
      </c>
      <c r="C143" s="76"/>
      <c r="D143" s="76">
        <v>0</v>
      </c>
      <c r="E143" s="76">
        <v>0</v>
      </c>
      <c r="F143" s="76">
        <v>58</v>
      </c>
      <c r="G143" s="76">
        <v>1</v>
      </c>
      <c r="H143" s="76">
        <v>0</v>
      </c>
      <c r="I143" s="76">
        <v>0</v>
      </c>
      <c r="J143" s="76">
        <v>0</v>
      </c>
      <c r="K143" s="76">
        <v>0</v>
      </c>
      <c r="L143" s="76"/>
      <c r="M143" s="76"/>
      <c r="N143" s="71"/>
      <c r="O143" s="71"/>
      <c r="P143" s="71">
        <f>E143+G143+I143+K143+M143+O143</f>
        <v>1</v>
      </c>
      <c r="Q143" s="76">
        <v>1</v>
      </c>
      <c r="R143" s="77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  <c r="HW143" s="75"/>
      <c r="HX143" s="75"/>
      <c r="HY143" s="75"/>
      <c r="HZ143" s="75"/>
      <c r="IA143" s="75"/>
      <c r="IB143" s="75"/>
      <c r="IC143" s="75"/>
      <c r="ID143" s="75"/>
      <c r="IE143" s="75"/>
      <c r="IF143" s="75"/>
      <c r="IG143" s="75"/>
      <c r="IH143" s="75"/>
      <c r="II143" s="75"/>
      <c r="IJ143" s="75"/>
      <c r="IK143" s="75"/>
      <c r="IL143" s="75"/>
      <c r="IM143" s="75"/>
      <c r="IN143" s="75"/>
      <c r="IO143" s="75"/>
      <c r="IP143" s="75"/>
      <c r="IQ143" s="75"/>
      <c r="IR143" s="75"/>
      <c r="IS143" s="75"/>
      <c r="IT143" s="75"/>
      <c r="IU143" s="75"/>
      <c r="IV143" s="75"/>
      <c r="IW143" s="75"/>
      <c r="IX143" s="75"/>
      <c r="IY143" s="75"/>
      <c r="IZ143" s="75"/>
      <c r="JA143" s="75"/>
      <c r="JB143" s="75"/>
      <c r="JC143" s="75"/>
      <c r="JD143" s="75"/>
      <c r="JE143" s="75"/>
      <c r="JF143" s="75"/>
      <c r="JG143" s="75"/>
      <c r="JH143" s="75"/>
      <c r="JI143" s="75"/>
      <c r="JJ143" s="75"/>
      <c r="JK143" s="75"/>
      <c r="JL143" s="75"/>
      <c r="JM143" s="75"/>
      <c r="JN143" s="75"/>
      <c r="JO143" s="75"/>
      <c r="JP143" s="75"/>
      <c r="JQ143" s="75"/>
      <c r="JR143" s="75"/>
      <c r="JS143" s="75"/>
      <c r="JT143" s="75"/>
      <c r="JU143" s="75"/>
      <c r="JV143" s="75"/>
      <c r="JW143" s="75"/>
      <c r="JX143" s="75"/>
      <c r="JY143" s="75"/>
      <c r="JZ143" s="75"/>
      <c r="KA143" s="75"/>
      <c r="KB143" s="75"/>
      <c r="KC143" s="75"/>
      <c r="KD143" s="75"/>
      <c r="KE143" s="75"/>
      <c r="KF143" s="75"/>
      <c r="KG143" s="75"/>
      <c r="KH143" s="75"/>
      <c r="KI143" s="75"/>
      <c r="KJ143" s="75"/>
      <c r="KK143" s="75"/>
      <c r="KL143" s="75"/>
      <c r="KM143" s="75"/>
      <c r="KN143" s="75"/>
      <c r="KO143" s="75"/>
      <c r="KP143" s="75"/>
      <c r="KQ143" s="75"/>
      <c r="KR143" s="75"/>
      <c r="KS143" s="75"/>
      <c r="KT143" s="75"/>
      <c r="KU143" s="75"/>
      <c r="KV143" s="75"/>
      <c r="KW143" s="75"/>
      <c r="KX143" s="75"/>
      <c r="KY143" s="75"/>
      <c r="KZ143" s="75"/>
      <c r="LA143" s="75"/>
      <c r="LB143" s="75"/>
      <c r="LC143" s="75"/>
      <c r="LD143" s="75"/>
      <c r="LE143" s="75"/>
      <c r="LF143" s="75"/>
      <c r="LG143" s="75"/>
      <c r="LH143" s="75"/>
      <c r="LI143" s="75"/>
      <c r="LJ143" s="75"/>
      <c r="LK143" s="75"/>
      <c r="LL143" s="75"/>
      <c r="LM143" s="75"/>
      <c r="LN143" s="75"/>
      <c r="LO143" s="75"/>
      <c r="LP143" s="75"/>
      <c r="LQ143" s="75"/>
      <c r="LR143" s="75"/>
      <c r="LS143" s="75"/>
      <c r="LT143" s="75"/>
      <c r="LU143" s="75"/>
      <c r="LV143" s="75"/>
      <c r="LW143" s="75"/>
      <c r="LX143" s="75"/>
      <c r="LY143" s="75"/>
      <c r="LZ143" s="75"/>
      <c r="MA143" s="75"/>
      <c r="MB143" s="75"/>
      <c r="MC143" s="75"/>
      <c r="MD143" s="75"/>
      <c r="ME143" s="75"/>
      <c r="MF143" s="75"/>
      <c r="MG143" s="75"/>
      <c r="MH143" s="75"/>
      <c r="MI143" s="75"/>
      <c r="MJ143" s="75"/>
      <c r="MK143" s="75"/>
      <c r="ML143" s="75"/>
      <c r="MM143" s="75"/>
      <c r="MN143" s="75"/>
      <c r="MO143" s="75"/>
      <c r="MP143" s="75"/>
      <c r="MQ143" s="75"/>
      <c r="MR143" s="75"/>
      <c r="MS143" s="75"/>
      <c r="MT143" s="75"/>
      <c r="MU143" s="75"/>
      <c r="MV143" s="75"/>
      <c r="MW143" s="75"/>
      <c r="MX143" s="75"/>
      <c r="MY143" s="75"/>
      <c r="MZ143" s="75"/>
      <c r="NA143" s="75"/>
      <c r="NB143" s="75"/>
      <c r="NC143" s="75"/>
      <c r="ND143" s="75"/>
      <c r="NE143" s="75"/>
      <c r="NF143" s="75"/>
      <c r="NG143" s="75"/>
      <c r="NH143" s="75"/>
      <c r="NI143" s="75"/>
      <c r="NJ143" s="75"/>
      <c r="NK143" s="75"/>
      <c r="NL143" s="75"/>
      <c r="NM143" s="75"/>
      <c r="NN143" s="75"/>
      <c r="NO143" s="75"/>
      <c r="NP143" s="75"/>
      <c r="NQ143" s="75"/>
      <c r="NR143" s="75"/>
      <c r="NS143" s="75"/>
      <c r="NT143" s="75"/>
      <c r="NU143" s="75"/>
      <c r="NV143" s="75"/>
      <c r="NW143" s="75"/>
      <c r="NX143" s="75"/>
      <c r="NY143" s="75"/>
      <c r="NZ143" s="75"/>
      <c r="OA143" s="75"/>
      <c r="OB143" s="75"/>
      <c r="OC143" s="75"/>
      <c r="OD143" s="75"/>
      <c r="OE143" s="75"/>
      <c r="OF143" s="75"/>
      <c r="OG143" s="75"/>
      <c r="OH143" s="75"/>
      <c r="OI143" s="75"/>
      <c r="OJ143" s="75"/>
      <c r="OK143" s="75"/>
      <c r="OL143" s="75"/>
      <c r="OM143" s="75"/>
      <c r="ON143" s="75"/>
      <c r="OO143" s="85"/>
    </row>
    <row r="144" spans="1:405" s="86" customFormat="1" ht="20.100000000000001" customHeight="1" x14ac:dyDescent="0.25">
      <c r="A144" s="76" t="s">
        <v>248</v>
      </c>
      <c r="B144" s="119" t="s">
        <v>249</v>
      </c>
      <c r="C144" s="76"/>
      <c r="D144" s="76">
        <v>0</v>
      </c>
      <c r="E144" s="76">
        <v>0</v>
      </c>
      <c r="F144" s="76">
        <v>60</v>
      </c>
      <c r="G144" s="76">
        <v>1</v>
      </c>
      <c r="H144" s="76">
        <v>0</v>
      </c>
      <c r="I144" s="76">
        <v>0</v>
      </c>
      <c r="J144" s="76">
        <v>0</v>
      </c>
      <c r="K144" s="76">
        <v>0</v>
      </c>
      <c r="L144" s="76"/>
      <c r="M144" s="76"/>
      <c r="N144" s="71"/>
      <c r="O144" s="71"/>
      <c r="P144" s="71">
        <f>E144+G144+I144+K144+M144+O144</f>
        <v>1</v>
      </c>
      <c r="Q144" s="76">
        <v>1</v>
      </c>
      <c r="R144" s="77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  <c r="IF144" s="75"/>
      <c r="IG144" s="75"/>
      <c r="IH144" s="75"/>
      <c r="II144" s="75"/>
      <c r="IJ144" s="75"/>
      <c r="IK144" s="75"/>
      <c r="IL144" s="75"/>
      <c r="IM144" s="75"/>
      <c r="IN144" s="75"/>
      <c r="IO144" s="75"/>
      <c r="IP144" s="75"/>
      <c r="IQ144" s="75"/>
      <c r="IR144" s="75"/>
      <c r="IS144" s="75"/>
      <c r="IT144" s="75"/>
      <c r="IU144" s="75"/>
      <c r="IV144" s="75"/>
      <c r="IW144" s="75"/>
      <c r="IX144" s="75"/>
      <c r="IY144" s="75"/>
      <c r="IZ144" s="75"/>
      <c r="JA144" s="75"/>
      <c r="JB144" s="75"/>
      <c r="JC144" s="75"/>
      <c r="JD144" s="75"/>
      <c r="JE144" s="75"/>
      <c r="JF144" s="75"/>
      <c r="JG144" s="75"/>
      <c r="JH144" s="75"/>
      <c r="JI144" s="75"/>
      <c r="JJ144" s="75"/>
      <c r="JK144" s="75"/>
      <c r="JL144" s="75"/>
      <c r="JM144" s="75"/>
      <c r="JN144" s="75"/>
      <c r="JO144" s="75"/>
      <c r="JP144" s="75"/>
      <c r="JQ144" s="75"/>
      <c r="JR144" s="75"/>
      <c r="JS144" s="75"/>
      <c r="JT144" s="75"/>
      <c r="JU144" s="75"/>
      <c r="JV144" s="75"/>
      <c r="JW144" s="75"/>
      <c r="JX144" s="75"/>
      <c r="JY144" s="75"/>
      <c r="JZ144" s="75"/>
      <c r="KA144" s="75"/>
      <c r="KB144" s="75"/>
      <c r="KC144" s="75"/>
      <c r="KD144" s="75"/>
      <c r="KE144" s="75"/>
      <c r="KF144" s="75"/>
      <c r="KG144" s="75"/>
      <c r="KH144" s="75"/>
      <c r="KI144" s="75"/>
      <c r="KJ144" s="75"/>
      <c r="KK144" s="75"/>
      <c r="KL144" s="75"/>
      <c r="KM144" s="75"/>
      <c r="KN144" s="75"/>
      <c r="KO144" s="75"/>
      <c r="KP144" s="75"/>
      <c r="KQ144" s="75"/>
      <c r="KR144" s="75"/>
      <c r="KS144" s="75"/>
      <c r="KT144" s="75"/>
      <c r="KU144" s="75"/>
      <c r="KV144" s="75"/>
      <c r="KW144" s="75"/>
      <c r="KX144" s="75"/>
      <c r="KY144" s="75"/>
      <c r="KZ144" s="75"/>
      <c r="LA144" s="75"/>
      <c r="LB144" s="75"/>
      <c r="LC144" s="75"/>
      <c r="LD144" s="75"/>
      <c r="LE144" s="75"/>
      <c r="LF144" s="75"/>
      <c r="LG144" s="75"/>
      <c r="LH144" s="75"/>
      <c r="LI144" s="75"/>
      <c r="LJ144" s="75"/>
      <c r="LK144" s="75"/>
      <c r="LL144" s="75"/>
      <c r="LM144" s="75"/>
      <c r="LN144" s="75"/>
      <c r="LO144" s="75"/>
      <c r="LP144" s="75"/>
      <c r="LQ144" s="75"/>
      <c r="LR144" s="75"/>
      <c r="LS144" s="75"/>
      <c r="LT144" s="75"/>
      <c r="LU144" s="75"/>
      <c r="LV144" s="75"/>
      <c r="LW144" s="75"/>
      <c r="LX144" s="75"/>
      <c r="LY144" s="75"/>
      <c r="LZ144" s="75"/>
      <c r="MA144" s="75"/>
      <c r="MB144" s="75"/>
      <c r="MC144" s="75"/>
      <c r="MD144" s="75"/>
      <c r="ME144" s="75"/>
      <c r="MF144" s="75"/>
      <c r="MG144" s="75"/>
      <c r="MH144" s="75"/>
      <c r="MI144" s="75"/>
      <c r="MJ144" s="75"/>
      <c r="MK144" s="75"/>
      <c r="ML144" s="75"/>
      <c r="MM144" s="75"/>
      <c r="MN144" s="75"/>
      <c r="MO144" s="75"/>
      <c r="MP144" s="75"/>
      <c r="MQ144" s="75"/>
      <c r="MR144" s="75"/>
      <c r="MS144" s="75"/>
      <c r="MT144" s="75"/>
      <c r="MU144" s="75"/>
      <c r="MV144" s="75"/>
      <c r="MW144" s="75"/>
      <c r="MX144" s="75"/>
      <c r="MY144" s="75"/>
      <c r="MZ144" s="75"/>
      <c r="NA144" s="75"/>
      <c r="NB144" s="75"/>
      <c r="NC144" s="75"/>
      <c r="ND144" s="75"/>
      <c r="NE144" s="75"/>
      <c r="NF144" s="75"/>
      <c r="NG144" s="75"/>
      <c r="NH144" s="75"/>
      <c r="NI144" s="75"/>
      <c r="NJ144" s="75"/>
      <c r="NK144" s="75"/>
      <c r="NL144" s="75"/>
      <c r="NM144" s="75"/>
      <c r="NN144" s="75"/>
      <c r="NO144" s="75"/>
      <c r="NP144" s="75"/>
      <c r="NQ144" s="75"/>
      <c r="NR144" s="75"/>
      <c r="NS144" s="75"/>
      <c r="NT144" s="75"/>
      <c r="NU144" s="75"/>
      <c r="NV144" s="75"/>
      <c r="NW144" s="75"/>
      <c r="NX144" s="75"/>
      <c r="NY144" s="75"/>
      <c r="NZ144" s="75"/>
      <c r="OA144" s="75"/>
      <c r="OB144" s="75"/>
      <c r="OC144" s="75"/>
      <c r="OD144" s="75"/>
      <c r="OE144" s="75"/>
      <c r="OF144" s="75"/>
      <c r="OG144" s="75"/>
      <c r="OH144" s="75"/>
      <c r="OI144" s="75"/>
      <c r="OJ144" s="75"/>
      <c r="OK144" s="75"/>
      <c r="OL144" s="75"/>
      <c r="OM144" s="75"/>
      <c r="ON144" s="75"/>
      <c r="OO144" s="85"/>
    </row>
    <row r="145" spans="1:405" s="86" customFormat="1" ht="20.100000000000001" customHeight="1" x14ac:dyDescent="0.25">
      <c r="A145" s="76" t="s">
        <v>250</v>
      </c>
      <c r="B145" s="119" t="s">
        <v>251</v>
      </c>
      <c r="C145" s="70"/>
      <c r="D145" s="76">
        <v>0</v>
      </c>
      <c r="E145" s="76">
        <v>0</v>
      </c>
      <c r="F145" s="76">
        <v>61</v>
      </c>
      <c r="G145" s="76">
        <v>1</v>
      </c>
      <c r="H145" s="76">
        <v>0</v>
      </c>
      <c r="I145" s="76">
        <v>0</v>
      </c>
      <c r="J145" s="76">
        <v>0</v>
      </c>
      <c r="K145" s="76">
        <v>0</v>
      </c>
      <c r="L145" s="76"/>
      <c r="M145" s="76"/>
      <c r="N145" s="76"/>
      <c r="O145" s="76"/>
      <c r="P145" s="71">
        <f>E145+G145+I145+K145+M145+O145</f>
        <v>1</v>
      </c>
      <c r="Q145" s="76">
        <v>1</v>
      </c>
      <c r="R145" s="66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  <c r="IF145" s="75"/>
      <c r="IG145" s="75"/>
      <c r="IH145" s="75"/>
      <c r="II145" s="75"/>
      <c r="IJ145" s="75"/>
      <c r="IK145" s="75"/>
      <c r="IL145" s="75"/>
      <c r="IM145" s="75"/>
      <c r="IN145" s="75"/>
      <c r="IO145" s="75"/>
      <c r="IP145" s="75"/>
      <c r="IQ145" s="75"/>
      <c r="IR145" s="75"/>
      <c r="IS145" s="75"/>
      <c r="IT145" s="75"/>
      <c r="IU145" s="75"/>
      <c r="IV145" s="75"/>
      <c r="IW145" s="75"/>
      <c r="IX145" s="75"/>
      <c r="IY145" s="75"/>
      <c r="IZ145" s="75"/>
      <c r="JA145" s="75"/>
      <c r="JB145" s="75"/>
      <c r="JC145" s="75"/>
      <c r="JD145" s="75"/>
      <c r="JE145" s="75"/>
      <c r="JF145" s="75"/>
      <c r="JG145" s="75"/>
      <c r="JH145" s="75"/>
      <c r="JI145" s="75"/>
      <c r="JJ145" s="75"/>
      <c r="JK145" s="75"/>
      <c r="JL145" s="75"/>
      <c r="JM145" s="75"/>
      <c r="JN145" s="75"/>
      <c r="JO145" s="75"/>
      <c r="JP145" s="75"/>
      <c r="JQ145" s="75"/>
      <c r="JR145" s="75"/>
      <c r="JS145" s="75"/>
      <c r="JT145" s="75"/>
      <c r="JU145" s="75"/>
      <c r="JV145" s="75"/>
      <c r="JW145" s="75"/>
      <c r="JX145" s="75"/>
      <c r="JY145" s="75"/>
      <c r="JZ145" s="75"/>
      <c r="KA145" s="75"/>
      <c r="KB145" s="75"/>
      <c r="KC145" s="75"/>
      <c r="KD145" s="75"/>
      <c r="KE145" s="75"/>
      <c r="KF145" s="75"/>
      <c r="KG145" s="75"/>
      <c r="KH145" s="75"/>
      <c r="KI145" s="75"/>
      <c r="KJ145" s="75"/>
      <c r="KK145" s="75"/>
      <c r="KL145" s="75"/>
      <c r="KM145" s="75"/>
      <c r="KN145" s="75"/>
      <c r="KO145" s="75"/>
      <c r="KP145" s="75"/>
      <c r="KQ145" s="75"/>
      <c r="KR145" s="75"/>
      <c r="KS145" s="75"/>
      <c r="KT145" s="75"/>
      <c r="KU145" s="75"/>
      <c r="KV145" s="75"/>
      <c r="KW145" s="75"/>
      <c r="KX145" s="75"/>
      <c r="KY145" s="75"/>
      <c r="KZ145" s="75"/>
      <c r="LA145" s="75"/>
      <c r="LB145" s="75"/>
      <c r="LC145" s="75"/>
      <c r="LD145" s="75"/>
      <c r="LE145" s="75"/>
      <c r="LF145" s="75"/>
      <c r="LG145" s="75"/>
      <c r="LH145" s="75"/>
      <c r="LI145" s="75"/>
      <c r="LJ145" s="75"/>
      <c r="LK145" s="75"/>
      <c r="LL145" s="75"/>
      <c r="LM145" s="75"/>
      <c r="LN145" s="75"/>
      <c r="LO145" s="75"/>
      <c r="LP145" s="75"/>
      <c r="LQ145" s="75"/>
      <c r="LR145" s="75"/>
      <c r="LS145" s="75"/>
      <c r="LT145" s="75"/>
      <c r="LU145" s="75"/>
      <c r="LV145" s="75"/>
      <c r="LW145" s="75"/>
      <c r="LX145" s="75"/>
      <c r="LY145" s="75"/>
      <c r="LZ145" s="75"/>
      <c r="MA145" s="75"/>
      <c r="MB145" s="75"/>
      <c r="MC145" s="75"/>
      <c r="MD145" s="75"/>
      <c r="ME145" s="75"/>
      <c r="MF145" s="75"/>
      <c r="MG145" s="75"/>
      <c r="MH145" s="75"/>
      <c r="MI145" s="75"/>
      <c r="MJ145" s="75"/>
      <c r="MK145" s="75"/>
      <c r="ML145" s="75"/>
      <c r="MM145" s="75"/>
      <c r="MN145" s="75"/>
      <c r="MO145" s="75"/>
      <c r="MP145" s="75"/>
      <c r="MQ145" s="75"/>
      <c r="MR145" s="75"/>
      <c r="MS145" s="75"/>
      <c r="MT145" s="75"/>
      <c r="MU145" s="75"/>
      <c r="MV145" s="75"/>
      <c r="MW145" s="75"/>
      <c r="MX145" s="75"/>
      <c r="MY145" s="75"/>
      <c r="MZ145" s="75"/>
      <c r="NA145" s="75"/>
      <c r="NB145" s="75"/>
      <c r="NC145" s="75"/>
      <c r="ND145" s="75"/>
      <c r="NE145" s="75"/>
      <c r="NF145" s="75"/>
      <c r="NG145" s="75"/>
      <c r="NH145" s="75"/>
      <c r="NI145" s="75"/>
      <c r="NJ145" s="75"/>
      <c r="NK145" s="75"/>
      <c r="NL145" s="75"/>
      <c r="NM145" s="75"/>
      <c r="NN145" s="75"/>
      <c r="NO145" s="75"/>
      <c r="NP145" s="75"/>
      <c r="NQ145" s="75"/>
      <c r="NR145" s="75"/>
      <c r="NS145" s="75"/>
      <c r="NT145" s="75"/>
      <c r="NU145" s="75"/>
      <c r="NV145" s="75"/>
      <c r="NW145" s="75"/>
      <c r="NX145" s="75"/>
      <c r="NY145" s="75"/>
      <c r="NZ145" s="75"/>
      <c r="OA145" s="75"/>
      <c r="OB145" s="75"/>
      <c r="OC145" s="75"/>
      <c r="OD145" s="75"/>
      <c r="OE145" s="75"/>
      <c r="OF145" s="75"/>
      <c r="OG145" s="75"/>
      <c r="OH145" s="75"/>
      <c r="OI145" s="75"/>
      <c r="OJ145" s="75"/>
      <c r="OK145" s="75"/>
      <c r="OL145" s="75"/>
      <c r="OM145" s="75"/>
      <c r="ON145" s="75"/>
      <c r="OO145" s="85"/>
    </row>
    <row r="146" spans="1:405" s="86" customFormat="1" ht="20.100000000000001" customHeight="1" x14ac:dyDescent="0.25">
      <c r="A146" s="76" t="s">
        <v>252</v>
      </c>
      <c r="B146" s="119" t="s">
        <v>253</v>
      </c>
      <c r="C146" s="76"/>
      <c r="D146" s="76">
        <v>0</v>
      </c>
      <c r="E146" s="76">
        <v>0</v>
      </c>
      <c r="F146" s="76">
        <v>62</v>
      </c>
      <c r="G146" s="76">
        <v>1</v>
      </c>
      <c r="H146" s="76">
        <v>0</v>
      </c>
      <c r="I146" s="71">
        <v>0</v>
      </c>
      <c r="J146" s="76">
        <v>0</v>
      </c>
      <c r="K146" s="76">
        <v>0</v>
      </c>
      <c r="L146" s="76"/>
      <c r="M146" s="76"/>
      <c r="N146" s="71"/>
      <c r="O146" s="71"/>
      <c r="P146" s="71">
        <f>E146+G146+I146+K146+M146+O146</f>
        <v>1</v>
      </c>
      <c r="Q146" s="76">
        <v>1</v>
      </c>
      <c r="R146" s="66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</row>
    <row r="147" spans="1:405" s="86" customFormat="1" ht="20.100000000000001" customHeight="1" x14ac:dyDescent="0.25">
      <c r="A147" s="76" t="s">
        <v>256</v>
      </c>
      <c r="B147" s="119" t="s">
        <v>257</v>
      </c>
      <c r="C147" s="76"/>
      <c r="D147" s="76">
        <v>0</v>
      </c>
      <c r="E147" s="76">
        <v>0</v>
      </c>
      <c r="F147" s="76">
        <v>64</v>
      </c>
      <c r="G147" s="76">
        <v>1</v>
      </c>
      <c r="H147" s="76">
        <v>0</v>
      </c>
      <c r="I147" s="76">
        <v>0</v>
      </c>
      <c r="J147" s="76">
        <v>0</v>
      </c>
      <c r="K147" s="76">
        <v>0</v>
      </c>
      <c r="L147" s="76"/>
      <c r="M147" s="76"/>
      <c r="N147" s="71"/>
      <c r="O147" s="71"/>
      <c r="P147" s="71">
        <f>E147+G147+I147+K147+M147+O147</f>
        <v>1</v>
      </c>
      <c r="Q147" s="76">
        <v>1</v>
      </c>
      <c r="R147" s="92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  <c r="NY147" s="83"/>
      <c r="NZ147" s="83"/>
      <c r="OA147" s="83"/>
      <c r="OB147" s="83"/>
      <c r="OC147" s="83"/>
      <c r="OD147" s="83"/>
      <c r="OE147" s="83"/>
      <c r="OF147" s="83"/>
      <c r="OG147" s="83"/>
      <c r="OH147" s="83"/>
      <c r="OI147" s="83"/>
      <c r="OJ147" s="83"/>
      <c r="OK147" s="83"/>
      <c r="OL147" s="83"/>
      <c r="OM147" s="83"/>
      <c r="ON147" s="83"/>
    </row>
    <row r="148" spans="1:405" s="86" customFormat="1" ht="20.100000000000001" customHeight="1" x14ac:dyDescent="0.25">
      <c r="A148" s="76" t="s">
        <v>258</v>
      </c>
      <c r="B148" s="119"/>
      <c r="C148" s="71"/>
      <c r="D148" s="76">
        <v>0</v>
      </c>
      <c r="E148" s="76">
        <v>0</v>
      </c>
      <c r="F148" s="76">
        <v>65</v>
      </c>
      <c r="G148" s="76">
        <v>1</v>
      </c>
      <c r="H148" s="71">
        <v>0</v>
      </c>
      <c r="I148" s="71">
        <v>0</v>
      </c>
      <c r="J148" s="76">
        <v>0</v>
      </c>
      <c r="K148" s="76">
        <v>0</v>
      </c>
      <c r="L148" s="76"/>
      <c r="M148" s="76"/>
      <c r="N148" s="71"/>
      <c r="O148" s="71"/>
      <c r="P148" s="71">
        <f>E148+G148+I148+K148+M148+O148</f>
        <v>1</v>
      </c>
      <c r="Q148" s="76">
        <v>1</v>
      </c>
      <c r="R148" s="77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  <c r="NY148" s="83"/>
      <c r="NZ148" s="83"/>
      <c r="OA148" s="83"/>
      <c r="OB148" s="83"/>
      <c r="OC148" s="83"/>
      <c r="OD148" s="83"/>
      <c r="OE148" s="83"/>
      <c r="OF148" s="83"/>
      <c r="OG148" s="83"/>
      <c r="OH148" s="83"/>
      <c r="OI148" s="83"/>
      <c r="OJ148" s="83"/>
      <c r="OK148" s="83"/>
      <c r="OL148" s="83"/>
      <c r="OM148" s="83"/>
      <c r="ON148" s="83"/>
    </row>
    <row r="149" spans="1:405" s="86" customFormat="1" ht="20.100000000000001" customHeight="1" x14ac:dyDescent="0.25">
      <c r="A149" s="76" t="s">
        <v>259</v>
      </c>
      <c r="B149" s="119"/>
      <c r="C149" s="76"/>
      <c r="D149" s="76">
        <v>0</v>
      </c>
      <c r="E149" s="76">
        <v>0</v>
      </c>
      <c r="F149" s="76">
        <v>66</v>
      </c>
      <c r="G149" s="76">
        <v>1</v>
      </c>
      <c r="H149" s="76">
        <v>0</v>
      </c>
      <c r="I149" s="76">
        <v>0</v>
      </c>
      <c r="J149" s="76">
        <v>0</v>
      </c>
      <c r="K149" s="76">
        <v>0</v>
      </c>
      <c r="L149" s="76"/>
      <c r="M149" s="76"/>
      <c r="N149" s="71"/>
      <c r="O149" s="71"/>
      <c r="P149" s="71">
        <f>E149+G149+I149+K149+M149+O149</f>
        <v>1</v>
      </c>
      <c r="Q149" s="76">
        <v>1</v>
      </c>
      <c r="R149" s="66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  <c r="NY149" s="83"/>
      <c r="NZ149" s="83"/>
      <c r="OA149" s="83"/>
      <c r="OB149" s="83"/>
      <c r="OC149" s="83"/>
      <c r="OD149" s="83"/>
      <c r="OE149" s="83"/>
      <c r="OF149" s="83"/>
      <c r="OG149" s="83"/>
      <c r="OH149" s="83"/>
      <c r="OI149" s="83"/>
      <c r="OJ149" s="83"/>
      <c r="OK149" s="83"/>
      <c r="OL149" s="83"/>
      <c r="OM149" s="83"/>
      <c r="ON149" s="83"/>
    </row>
    <row r="150" spans="1:405" s="86" customFormat="1" ht="20.100000000000001" customHeight="1" x14ac:dyDescent="0.25">
      <c r="A150" s="76" t="s">
        <v>262</v>
      </c>
      <c r="B150" s="119" t="s">
        <v>263</v>
      </c>
      <c r="C150" s="71"/>
      <c r="D150" s="76">
        <v>0</v>
      </c>
      <c r="E150" s="76">
        <v>0</v>
      </c>
      <c r="F150" s="76">
        <v>68</v>
      </c>
      <c r="G150" s="76">
        <v>1</v>
      </c>
      <c r="H150" s="76">
        <v>0</v>
      </c>
      <c r="I150" s="76">
        <v>0</v>
      </c>
      <c r="J150" s="76">
        <v>0</v>
      </c>
      <c r="K150" s="76">
        <v>0</v>
      </c>
      <c r="L150" s="76"/>
      <c r="M150" s="76"/>
      <c r="N150" s="71"/>
      <c r="O150" s="71"/>
      <c r="P150" s="71">
        <f>E150+G150+I150+K150+M150+O150</f>
        <v>1</v>
      </c>
      <c r="Q150" s="76">
        <v>1</v>
      </c>
      <c r="R150" s="77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  <c r="NY150" s="83"/>
      <c r="NZ150" s="83"/>
      <c r="OA150" s="83"/>
      <c r="OB150" s="83"/>
      <c r="OC150" s="83"/>
      <c r="OD150" s="83"/>
      <c r="OE150" s="83"/>
      <c r="OF150" s="83"/>
      <c r="OG150" s="83"/>
      <c r="OH150" s="83"/>
      <c r="OI150" s="83"/>
      <c r="OJ150" s="83"/>
      <c r="OK150" s="83"/>
      <c r="OL150" s="83"/>
      <c r="OM150" s="83"/>
      <c r="ON150" s="83"/>
    </row>
    <row r="151" spans="1:405" s="86" customFormat="1" ht="20.100000000000001" customHeight="1" x14ac:dyDescent="0.25">
      <c r="A151" s="76" t="s">
        <v>264</v>
      </c>
      <c r="B151" s="119" t="s">
        <v>265</v>
      </c>
      <c r="C151" s="71"/>
      <c r="D151" s="76">
        <v>0</v>
      </c>
      <c r="E151" s="76">
        <v>0</v>
      </c>
      <c r="F151" s="76">
        <v>69</v>
      </c>
      <c r="G151" s="76">
        <v>1</v>
      </c>
      <c r="H151" s="76">
        <v>0</v>
      </c>
      <c r="I151" s="71">
        <v>0</v>
      </c>
      <c r="J151" s="76">
        <v>0</v>
      </c>
      <c r="K151" s="76">
        <v>0</v>
      </c>
      <c r="L151" s="76"/>
      <c r="M151" s="76"/>
      <c r="N151" s="71"/>
      <c r="O151" s="71"/>
      <c r="P151" s="71">
        <f>E151+G151+I151+K151+M151+O151</f>
        <v>1</v>
      </c>
      <c r="Q151" s="76">
        <v>1</v>
      </c>
      <c r="R151" s="74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  <c r="NY151" s="83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83"/>
      <c r="OK151" s="83"/>
      <c r="OL151" s="83"/>
      <c r="OM151" s="83"/>
      <c r="ON151" s="83"/>
    </row>
    <row r="152" spans="1:405" s="86" customFormat="1" ht="20.100000000000001" customHeight="1" x14ac:dyDescent="0.25">
      <c r="A152" s="76" t="s">
        <v>266</v>
      </c>
      <c r="B152" s="119" t="s">
        <v>267</v>
      </c>
      <c r="C152" s="71"/>
      <c r="D152" s="76">
        <v>0</v>
      </c>
      <c r="E152" s="76">
        <v>0</v>
      </c>
      <c r="F152" s="76">
        <v>70</v>
      </c>
      <c r="G152" s="76">
        <v>1</v>
      </c>
      <c r="H152" s="76">
        <v>0</v>
      </c>
      <c r="I152" s="76">
        <v>0</v>
      </c>
      <c r="J152" s="76">
        <v>0</v>
      </c>
      <c r="K152" s="76">
        <v>0</v>
      </c>
      <c r="L152" s="76"/>
      <c r="M152" s="76"/>
      <c r="N152" s="71"/>
      <c r="O152" s="71"/>
      <c r="P152" s="71">
        <f>E152+G152+I152+K152+M152+O152</f>
        <v>1</v>
      </c>
      <c r="Q152" s="76">
        <v>1</v>
      </c>
      <c r="R152" s="92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  <c r="NY152" s="83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83"/>
      <c r="OK152" s="83"/>
      <c r="OL152" s="83"/>
      <c r="OM152" s="83"/>
      <c r="ON152" s="83"/>
    </row>
    <row r="153" spans="1:405" s="86" customFormat="1" ht="20.100000000000001" customHeight="1" x14ac:dyDescent="0.25">
      <c r="A153" s="76" t="s">
        <v>268</v>
      </c>
      <c r="B153" s="119" t="s">
        <v>269</v>
      </c>
      <c r="C153" s="71"/>
      <c r="D153" s="76">
        <v>0</v>
      </c>
      <c r="E153" s="76">
        <v>0</v>
      </c>
      <c r="F153" s="76">
        <v>71</v>
      </c>
      <c r="G153" s="76">
        <v>1</v>
      </c>
      <c r="H153" s="76">
        <v>0</v>
      </c>
      <c r="I153" s="76">
        <v>0</v>
      </c>
      <c r="J153" s="76">
        <v>0</v>
      </c>
      <c r="K153" s="76">
        <v>0</v>
      </c>
      <c r="L153" s="76"/>
      <c r="M153" s="76"/>
      <c r="N153" s="71"/>
      <c r="O153" s="71"/>
      <c r="P153" s="71">
        <f>E153+G153+I153+K153+M153+O153</f>
        <v>1</v>
      </c>
      <c r="Q153" s="76">
        <v>1</v>
      </c>
      <c r="R153" s="77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  <c r="NY153" s="83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83"/>
      <c r="OK153" s="83"/>
      <c r="OL153" s="83"/>
      <c r="OM153" s="83"/>
      <c r="ON153" s="83"/>
    </row>
    <row r="154" spans="1:405" s="86" customFormat="1" ht="20.100000000000001" customHeight="1" x14ac:dyDescent="0.25">
      <c r="A154" s="76" t="s">
        <v>270</v>
      </c>
      <c r="B154" s="119" t="s">
        <v>271</v>
      </c>
      <c r="C154" s="71"/>
      <c r="D154" s="76">
        <v>0</v>
      </c>
      <c r="E154" s="76">
        <v>0</v>
      </c>
      <c r="F154" s="76">
        <v>72</v>
      </c>
      <c r="G154" s="76">
        <v>1</v>
      </c>
      <c r="H154" s="76">
        <v>0</v>
      </c>
      <c r="I154" s="76">
        <v>0</v>
      </c>
      <c r="J154" s="76">
        <v>0</v>
      </c>
      <c r="K154" s="76">
        <v>0</v>
      </c>
      <c r="L154" s="76"/>
      <c r="M154" s="76"/>
      <c r="N154" s="71"/>
      <c r="O154" s="71"/>
      <c r="P154" s="71">
        <f>E154+G154+I154+K154+M154+O154</f>
        <v>1</v>
      </c>
      <c r="Q154" s="76">
        <v>1</v>
      </c>
      <c r="R154" s="66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  <c r="NY154" s="83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83"/>
      <c r="OK154" s="83"/>
      <c r="OL154" s="83"/>
      <c r="OM154" s="83"/>
      <c r="ON154" s="83"/>
    </row>
    <row r="155" spans="1:405" s="86" customFormat="1" ht="20.100000000000001" customHeight="1" x14ac:dyDescent="0.25">
      <c r="A155" s="76" t="s">
        <v>272</v>
      </c>
      <c r="B155" s="119" t="s">
        <v>273</v>
      </c>
      <c r="C155" s="70"/>
      <c r="D155" s="76">
        <v>0</v>
      </c>
      <c r="E155" s="76">
        <v>0</v>
      </c>
      <c r="F155" s="76">
        <v>73</v>
      </c>
      <c r="G155" s="76">
        <v>1</v>
      </c>
      <c r="H155" s="76">
        <v>0</v>
      </c>
      <c r="I155" s="76">
        <v>0</v>
      </c>
      <c r="J155" s="76">
        <v>0</v>
      </c>
      <c r="K155" s="76">
        <v>0</v>
      </c>
      <c r="L155" s="76"/>
      <c r="M155" s="76"/>
      <c r="N155" s="71"/>
      <c r="O155" s="71"/>
      <c r="P155" s="71">
        <f>E155+G155+I155+K155+M155+O155</f>
        <v>1</v>
      </c>
      <c r="Q155" s="76">
        <v>1</v>
      </c>
      <c r="R155" s="74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  <c r="NY155" s="83"/>
      <c r="NZ155" s="83"/>
      <c r="OA155" s="83"/>
      <c r="OB155" s="83"/>
      <c r="OC155" s="83"/>
      <c r="OD155" s="83"/>
      <c r="OE155" s="83"/>
      <c r="OF155" s="83"/>
      <c r="OG155" s="83"/>
      <c r="OH155" s="83"/>
      <c r="OI155" s="83"/>
      <c r="OJ155" s="83"/>
      <c r="OK155" s="83"/>
      <c r="OL155" s="83"/>
      <c r="OM155" s="83"/>
      <c r="ON155" s="83"/>
    </row>
    <row r="156" spans="1:405" s="86" customFormat="1" ht="20.100000000000001" customHeight="1" x14ac:dyDescent="0.25">
      <c r="A156" s="76" t="s">
        <v>274</v>
      </c>
      <c r="B156" s="119" t="s">
        <v>275</v>
      </c>
      <c r="C156" s="76"/>
      <c r="D156" s="76">
        <v>0</v>
      </c>
      <c r="E156" s="76">
        <v>0</v>
      </c>
      <c r="F156" s="76">
        <v>74</v>
      </c>
      <c r="G156" s="76">
        <v>1</v>
      </c>
      <c r="H156" s="76">
        <v>0</v>
      </c>
      <c r="I156" s="71">
        <v>0</v>
      </c>
      <c r="J156" s="76">
        <v>0</v>
      </c>
      <c r="K156" s="76">
        <v>0</v>
      </c>
      <c r="L156" s="76"/>
      <c r="M156" s="76"/>
      <c r="N156" s="71"/>
      <c r="O156" s="71"/>
      <c r="P156" s="71">
        <f>E156+G156+I156+K156+M156+O156</f>
        <v>1</v>
      </c>
      <c r="Q156" s="76">
        <v>1</v>
      </c>
      <c r="R156" s="74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  <c r="NY156" s="83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83"/>
      <c r="OK156" s="83"/>
      <c r="OL156" s="83"/>
      <c r="OM156" s="83"/>
      <c r="ON156" s="83"/>
    </row>
    <row r="157" spans="1:405" s="86" customFormat="1" ht="20.100000000000001" customHeight="1" x14ac:dyDescent="0.25">
      <c r="A157" s="76" t="s">
        <v>276</v>
      </c>
      <c r="B157" s="119"/>
      <c r="C157" s="71"/>
      <c r="D157" s="76">
        <v>0</v>
      </c>
      <c r="E157" s="76">
        <v>0</v>
      </c>
      <c r="F157" s="76">
        <v>75</v>
      </c>
      <c r="G157" s="76">
        <v>1</v>
      </c>
      <c r="H157" s="76">
        <v>0</v>
      </c>
      <c r="I157" s="71">
        <v>0</v>
      </c>
      <c r="J157" s="76">
        <v>0</v>
      </c>
      <c r="K157" s="76">
        <v>0</v>
      </c>
      <c r="L157" s="71"/>
      <c r="M157" s="71"/>
      <c r="N157" s="71"/>
      <c r="O157" s="71"/>
      <c r="P157" s="71">
        <f>E157+G157+I157+K157+M157+O157</f>
        <v>1</v>
      </c>
      <c r="Q157" s="76">
        <v>1</v>
      </c>
      <c r="R157" s="77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  <c r="JB157" s="83"/>
      <c r="JC157" s="83"/>
      <c r="JD157" s="83"/>
      <c r="JE157" s="83"/>
      <c r="JF157" s="83"/>
      <c r="JG157" s="83"/>
      <c r="JH157" s="83"/>
      <c r="JI157" s="83"/>
      <c r="JJ157" s="83"/>
      <c r="JK157" s="83"/>
      <c r="JL157" s="83"/>
      <c r="JM157" s="83"/>
      <c r="JN157" s="83"/>
      <c r="JO157" s="83"/>
      <c r="JP157" s="83"/>
      <c r="JQ157" s="83"/>
      <c r="JR157" s="83"/>
      <c r="JS157" s="83"/>
      <c r="JT157" s="83"/>
      <c r="JU157" s="83"/>
      <c r="JV157" s="83"/>
      <c r="JW157" s="83"/>
      <c r="JX157" s="83"/>
      <c r="JY157" s="83"/>
      <c r="JZ157" s="83"/>
      <c r="KA157" s="83"/>
      <c r="KB157" s="83"/>
      <c r="KC157" s="83"/>
      <c r="KD157" s="83"/>
      <c r="KE157" s="83"/>
      <c r="KF157" s="83"/>
      <c r="KG157" s="83"/>
      <c r="KH157" s="83"/>
      <c r="KI157" s="83"/>
      <c r="KJ157" s="83"/>
      <c r="KK157" s="83"/>
      <c r="KL157" s="83"/>
      <c r="KM157" s="83"/>
      <c r="KN157" s="83"/>
      <c r="KO157" s="83"/>
      <c r="KP157" s="83"/>
      <c r="KQ157" s="83"/>
      <c r="KR157" s="83"/>
      <c r="KS157" s="83"/>
      <c r="KT157" s="83"/>
      <c r="KU157" s="83"/>
      <c r="KV157" s="83"/>
      <c r="KW157" s="83"/>
      <c r="KX157" s="83"/>
      <c r="KY157" s="83"/>
      <c r="KZ157" s="83"/>
      <c r="LA157" s="83"/>
      <c r="LB157" s="83"/>
      <c r="LC157" s="83"/>
      <c r="LD157" s="83"/>
      <c r="LE157" s="83"/>
      <c r="LF157" s="83"/>
      <c r="LG157" s="83"/>
      <c r="LH157" s="83"/>
      <c r="LI157" s="83"/>
      <c r="LJ157" s="83"/>
      <c r="LK157" s="83"/>
      <c r="LL157" s="83"/>
      <c r="LM157" s="83"/>
      <c r="LN157" s="83"/>
      <c r="LO157" s="83"/>
      <c r="LP157" s="83"/>
      <c r="LQ157" s="83"/>
      <c r="LR157" s="83"/>
      <c r="LS157" s="83"/>
      <c r="LT157" s="83"/>
      <c r="LU157" s="83"/>
      <c r="LV157" s="83"/>
      <c r="LW157" s="83"/>
      <c r="LX157" s="83"/>
      <c r="LY157" s="83"/>
      <c r="LZ157" s="83"/>
      <c r="MA157" s="83"/>
      <c r="MB157" s="83"/>
      <c r="MC157" s="83"/>
      <c r="MD157" s="83"/>
      <c r="ME157" s="83"/>
      <c r="MF157" s="83"/>
      <c r="MG157" s="83"/>
      <c r="MH157" s="83"/>
      <c r="MI157" s="83"/>
      <c r="MJ157" s="83"/>
      <c r="MK157" s="83"/>
      <c r="ML157" s="83"/>
      <c r="MM157" s="83"/>
      <c r="MN157" s="83"/>
      <c r="MO157" s="83"/>
      <c r="MP157" s="83"/>
      <c r="MQ157" s="83"/>
      <c r="MR157" s="83"/>
      <c r="MS157" s="83"/>
      <c r="MT157" s="83"/>
      <c r="MU157" s="83"/>
      <c r="MV157" s="83"/>
      <c r="MW157" s="83"/>
      <c r="MX157" s="83"/>
      <c r="MY157" s="83"/>
      <c r="MZ157" s="83"/>
      <c r="NA157" s="83"/>
      <c r="NB157" s="83"/>
      <c r="NC157" s="83"/>
      <c r="ND157" s="83"/>
      <c r="NE157" s="83"/>
      <c r="NF157" s="83"/>
      <c r="NG157" s="83"/>
      <c r="NH157" s="83"/>
      <c r="NI157" s="83"/>
      <c r="NJ157" s="83"/>
      <c r="NK157" s="83"/>
      <c r="NL157" s="83"/>
      <c r="NM157" s="83"/>
      <c r="NN157" s="83"/>
      <c r="NO157" s="83"/>
      <c r="NP157" s="83"/>
      <c r="NQ157" s="83"/>
      <c r="NR157" s="83"/>
      <c r="NS157" s="83"/>
      <c r="NT157" s="83"/>
      <c r="NU157" s="83"/>
      <c r="NV157" s="83"/>
      <c r="NW157" s="83"/>
      <c r="NX157" s="83"/>
      <c r="NY157" s="83"/>
      <c r="NZ157" s="83"/>
      <c r="OA157" s="83"/>
      <c r="OB157" s="83"/>
      <c r="OC157" s="83"/>
      <c r="OD157" s="83"/>
      <c r="OE157" s="83"/>
      <c r="OF157" s="83"/>
      <c r="OG157" s="83"/>
      <c r="OH157" s="83"/>
      <c r="OI157" s="83"/>
      <c r="OJ157" s="83"/>
      <c r="OK157" s="83"/>
      <c r="OL157" s="83"/>
      <c r="OM157" s="83"/>
      <c r="ON157" s="83"/>
    </row>
    <row r="158" spans="1:405" s="86" customFormat="1" ht="20.100000000000001" customHeight="1" x14ac:dyDescent="0.25">
      <c r="A158" s="76" t="s">
        <v>277</v>
      </c>
      <c r="B158" s="119" t="s">
        <v>278</v>
      </c>
      <c r="C158" s="70"/>
      <c r="D158" s="76">
        <v>0</v>
      </c>
      <c r="E158" s="76">
        <v>0</v>
      </c>
      <c r="F158" s="76">
        <v>76</v>
      </c>
      <c r="G158" s="76">
        <v>1</v>
      </c>
      <c r="H158" s="76">
        <v>0</v>
      </c>
      <c r="I158" s="76">
        <v>0</v>
      </c>
      <c r="J158" s="76">
        <v>0</v>
      </c>
      <c r="K158" s="76">
        <v>0</v>
      </c>
      <c r="L158" s="76"/>
      <c r="M158" s="76"/>
      <c r="N158" s="71"/>
      <c r="O158" s="71"/>
      <c r="P158" s="71">
        <f>E158+G158+I158+K158+M158+O158</f>
        <v>1</v>
      </c>
      <c r="Q158" s="76">
        <v>1</v>
      </c>
      <c r="R158" s="77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  <c r="NY158" s="83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83"/>
      <c r="OK158" s="83"/>
      <c r="OL158" s="83"/>
      <c r="OM158" s="83"/>
      <c r="ON158" s="83"/>
    </row>
    <row r="159" spans="1:405" s="86" customFormat="1" ht="20.100000000000001" customHeight="1" x14ac:dyDescent="0.25">
      <c r="A159" s="76" t="s">
        <v>281</v>
      </c>
      <c r="B159" s="119" t="s">
        <v>282</v>
      </c>
      <c r="C159" s="76"/>
      <c r="D159" s="76">
        <v>0</v>
      </c>
      <c r="E159" s="76">
        <v>0</v>
      </c>
      <c r="F159" s="76">
        <v>78</v>
      </c>
      <c r="G159" s="76">
        <v>1</v>
      </c>
      <c r="H159" s="76">
        <v>0</v>
      </c>
      <c r="I159" s="71">
        <v>0</v>
      </c>
      <c r="J159" s="76">
        <v>0</v>
      </c>
      <c r="K159" s="76">
        <v>0</v>
      </c>
      <c r="L159" s="76"/>
      <c r="M159" s="76"/>
      <c r="N159" s="71"/>
      <c r="O159" s="71"/>
      <c r="P159" s="71">
        <f>E159+G159+I159+K159+M159+O159</f>
        <v>1</v>
      </c>
      <c r="Q159" s="76">
        <v>1</v>
      </c>
      <c r="R159" s="77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  <c r="NY159" s="83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83"/>
      <c r="OK159" s="83"/>
      <c r="OL159" s="83"/>
      <c r="OM159" s="83"/>
      <c r="ON159" s="83"/>
    </row>
    <row r="160" spans="1:405" s="86" customFormat="1" ht="20.100000000000001" customHeight="1" x14ac:dyDescent="0.25">
      <c r="A160" s="76" t="s">
        <v>283</v>
      </c>
      <c r="B160" s="119" t="s">
        <v>284</v>
      </c>
      <c r="C160" s="71"/>
      <c r="D160" s="76">
        <v>0</v>
      </c>
      <c r="E160" s="76">
        <v>0</v>
      </c>
      <c r="F160" s="76">
        <v>79</v>
      </c>
      <c r="G160" s="76">
        <v>1</v>
      </c>
      <c r="H160" s="76">
        <v>0</v>
      </c>
      <c r="I160" s="76">
        <v>0</v>
      </c>
      <c r="J160" s="76">
        <v>0</v>
      </c>
      <c r="K160" s="76">
        <v>0</v>
      </c>
      <c r="L160" s="76"/>
      <c r="M160" s="76"/>
      <c r="N160" s="71"/>
      <c r="O160" s="71"/>
      <c r="P160" s="71">
        <f>E160+G160+I160+K160+M160+O160</f>
        <v>1</v>
      </c>
      <c r="Q160" s="76">
        <v>1</v>
      </c>
      <c r="R160" s="74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  <c r="NY160" s="83"/>
      <c r="NZ160" s="83"/>
      <c r="OA160" s="83"/>
      <c r="OB160" s="83"/>
      <c r="OC160" s="83"/>
      <c r="OD160" s="83"/>
      <c r="OE160" s="83"/>
      <c r="OF160" s="83"/>
      <c r="OG160" s="83"/>
      <c r="OH160" s="83"/>
      <c r="OI160" s="83"/>
      <c r="OJ160" s="83"/>
      <c r="OK160" s="83"/>
      <c r="OL160" s="83"/>
      <c r="OM160" s="83"/>
      <c r="ON160" s="83"/>
    </row>
    <row r="161" spans="1:404" s="86" customFormat="1" ht="20.100000000000001" customHeight="1" x14ac:dyDescent="0.25">
      <c r="A161" s="76" t="s">
        <v>285</v>
      </c>
      <c r="B161" s="119" t="s">
        <v>286</v>
      </c>
      <c r="C161" s="76"/>
      <c r="D161" s="76">
        <v>0</v>
      </c>
      <c r="E161" s="76">
        <v>0</v>
      </c>
      <c r="F161" s="76">
        <v>80</v>
      </c>
      <c r="G161" s="76">
        <v>1</v>
      </c>
      <c r="H161" s="76">
        <v>0</v>
      </c>
      <c r="I161" s="76">
        <v>0</v>
      </c>
      <c r="J161" s="76">
        <v>0</v>
      </c>
      <c r="K161" s="76">
        <v>0</v>
      </c>
      <c r="L161" s="76"/>
      <c r="M161" s="76"/>
      <c r="N161" s="71"/>
      <c r="O161" s="71"/>
      <c r="P161" s="71">
        <f>E161+G161+I161+K161+M161+O161</f>
        <v>1</v>
      </c>
      <c r="Q161" s="76">
        <v>1</v>
      </c>
      <c r="R161" s="92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  <c r="NY161" s="83"/>
      <c r="NZ161" s="83"/>
      <c r="OA161" s="83"/>
      <c r="OB161" s="83"/>
      <c r="OC161" s="83"/>
      <c r="OD161" s="83"/>
      <c r="OE161" s="83"/>
      <c r="OF161" s="83"/>
      <c r="OG161" s="83"/>
      <c r="OH161" s="83"/>
      <c r="OI161" s="83"/>
      <c r="OJ161" s="83"/>
      <c r="OK161" s="83"/>
      <c r="OL161" s="83"/>
      <c r="OM161" s="83"/>
      <c r="ON161" s="83"/>
    </row>
    <row r="162" spans="1:404" s="86" customFormat="1" ht="20.100000000000001" customHeight="1" x14ac:dyDescent="0.25">
      <c r="A162" s="76" t="s">
        <v>287</v>
      </c>
      <c r="B162" s="119" t="s">
        <v>288</v>
      </c>
      <c r="C162" s="76"/>
      <c r="D162" s="76">
        <v>0</v>
      </c>
      <c r="E162" s="76">
        <v>0</v>
      </c>
      <c r="F162" s="76">
        <v>82</v>
      </c>
      <c r="G162" s="76">
        <v>1</v>
      </c>
      <c r="H162" s="76">
        <v>0</v>
      </c>
      <c r="I162" s="71">
        <v>0</v>
      </c>
      <c r="J162" s="76">
        <v>0</v>
      </c>
      <c r="K162" s="76">
        <v>0</v>
      </c>
      <c r="L162" s="76"/>
      <c r="M162" s="76"/>
      <c r="N162" s="71"/>
      <c r="O162" s="71"/>
      <c r="P162" s="71">
        <f>E162+G162+I162+K162+M162+O162</f>
        <v>1</v>
      </c>
      <c r="Q162" s="76">
        <v>1</v>
      </c>
      <c r="R162" s="77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  <c r="NY162" s="83"/>
      <c r="NZ162" s="83"/>
      <c r="OA162" s="83"/>
      <c r="OB162" s="83"/>
      <c r="OC162" s="83"/>
      <c r="OD162" s="83"/>
      <c r="OE162" s="83"/>
      <c r="OF162" s="83"/>
      <c r="OG162" s="83"/>
      <c r="OH162" s="83"/>
      <c r="OI162" s="83"/>
      <c r="OJ162" s="83"/>
      <c r="OK162" s="83"/>
      <c r="OL162" s="83"/>
      <c r="OM162" s="83"/>
      <c r="ON162" s="83"/>
    </row>
    <row r="163" spans="1:404" s="86" customFormat="1" ht="20.100000000000001" customHeight="1" x14ac:dyDescent="0.25">
      <c r="A163" s="76" t="s">
        <v>291</v>
      </c>
      <c r="B163" s="119" t="s">
        <v>292</v>
      </c>
      <c r="C163" s="71"/>
      <c r="D163" s="76">
        <v>0</v>
      </c>
      <c r="E163" s="76">
        <v>0</v>
      </c>
      <c r="F163" s="76">
        <v>84</v>
      </c>
      <c r="G163" s="76">
        <v>1</v>
      </c>
      <c r="H163" s="76">
        <v>0</v>
      </c>
      <c r="I163" s="71">
        <v>0</v>
      </c>
      <c r="J163" s="76">
        <v>0</v>
      </c>
      <c r="K163" s="76">
        <v>0</v>
      </c>
      <c r="L163" s="71"/>
      <c r="M163" s="71"/>
      <c r="N163" s="71"/>
      <c r="O163" s="71"/>
      <c r="P163" s="71">
        <f>E163+G163+I163+K163+M163+O163</f>
        <v>1</v>
      </c>
      <c r="Q163" s="76">
        <v>1</v>
      </c>
      <c r="R163" s="74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  <c r="JB163" s="83"/>
      <c r="JC163" s="83"/>
      <c r="JD163" s="83"/>
      <c r="JE163" s="83"/>
      <c r="JF163" s="83"/>
      <c r="JG163" s="83"/>
      <c r="JH163" s="83"/>
      <c r="JI163" s="83"/>
      <c r="JJ163" s="83"/>
      <c r="JK163" s="83"/>
      <c r="JL163" s="83"/>
      <c r="JM163" s="83"/>
      <c r="JN163" s="83"/>
      <c r="JO163" s="83"/>
      <c r="JP163" s="83"/>
      <c r="JQ163" s="83"/>
      <c r="JR163" s="83"/>
      <c r="JS163" s="83"/>
      <c r="JT163" s="83"/>
      <c r="JU163" s="83"/>
      <c r="JV163" s="83"/>
      <c r="JW163" s="83"/>
      <c r="JX163" s="83"/>
      <c r="JY163" s="83"/>
      <c r="JZ163" s="83"/>
      <c r="KA163" s="83"/>
      <c r="KB163" s="83"/>
      <c r="KC163" s="83"/>
      <c r="KD163" s="83"/>
      <c r="KE163" s="83"/>
      <c r="KF163" s="83"/>
      <c r="KG163" s="83"/>
      <c r="KH163" s="83"/>
      <c r="KI163" s="83"/>
      <c r="KJ163" s="83"/>
      <c r="KK163" s="83"/>
      <c r="KL163" s="83"/>
      <c r="KM163" s="83"/>
      <c r="KN163" s="83"/>
      <c r="KO163" s="83"/>
      <c r="KP163" s="83"/>
      <c r="KQ163" s="83"/>
      <c r="KR163" s="83"/>
      <c r="KS163" s="83"/>
      <c r="KT163" s="83"/>
      <c r="KU163" s="83"/>
      <c r="KV163" s="83"/>
      <c r="KW163" s="83"/>
      <c r="KX163" s="83"/>
      <c r="KY163" s="83"/>
      <c r="KZ163" s="83"/>
      <c r="LA163" s="83"/>
      <c r="LB163" s="83"/>
      <c r="LC163" s="83"/>
      <c r="LD163" s="83"/>
      <c r="LE163" s="83"/>
      <c r="LF163" s="83"/>
      <c r="LG163" s="83"/>
      <c r="LH163" s="83"/>
      <c r="LI163" s="83"/>
      <c r="LJ163" s="83"/>
      <c r="LK163" s="83"/>
      <c r="LL163" s="83"/>
      <c r="LM163" s="83"/>
      <c r="LN163" s="83"/>
      <c r="LO163" s="83"/>
      <c r="LP163" s="83"/>
      <c r="LQ163" s="83"/>
      <c r="LR163" s="83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3"/>
      <c r="MW163" s="83"/>
      <c r="MX163" s="83"/>
      <c r="MY163" s="83"/>
      <c r="MZ163" s="83"/>
      <c r="NA163" s="83"/>
      <c r="NB163" s="83"/>
      <c r="NC163" s="83"/>
      <c r="ND163" s="83"/>
      <c r="NE163" s="83"/>
      <c r="NF163" s="83"/>
      <c r="NG163" s="83"/>
      <c r="NH163" s="83"/>
      <c r="NI163" s="83"/>
      <c r="NJ163" s="83"/>
      <c r="NK163" s="83"/>
      <c r="NL163" s="83"/>
      <c r="NM163" s="83"/>
      <c r="NN163" s="83"/>
      <c r="NO163" s="83"/>
      <c r="NP163" s="83"/>
      <c r="NQ163" s="83"/>
      <c r="NR163" s="83"/>
      <c r="NS163" s="83"/>
      <c r="NT163" s="83"/>
      <c r="NU163" s="83"/>
      <c r="NV163" s="83"/>
      <c r="NW163" s="83"/>
      <c r="NX163" s="83"/>
      <c r="NY163" s="83"/>
      <c r="NZ163" s="83"/>
      <c r="OA163" s="83"/>
      <c r="OB163" s="83"/>
      <c r="OC163" s="83"/>
      <c r="OD163" s="83"/>
      <c r="OE163" s="83"/>
      <c r="OF163" s="83"/>
      <c r="OG163" s="83"/>
      <c r="OH163" s="83"/>
      <c r="OI163" s="83"/>
      <c r="OJ163" s="83"/>
      <c r="OK163" s="83"/>
      <c r="OL163" s="83"/>
      <c r="OM163" s="83"/>
      <c r="ON163" s="83"/>
    </row>
    <row r="164" spans="1:404" s="86" customFormat="1" ht="20.100000000000001" customHeight="1" x14ac:dyDescent="0.25">
      <c r="A164" s="76" t="s">
        <v>293</v>
      </c>
      <c r="B164" s="119" t="s">
        <v>294</v>
      </c>
      <c r="C164" s="71"/>
      <c r="D164" s="76">
        <v>0</v>
      </c>
      <c r="E164" s="76">
        <v>0</v>
      </c>
      <c r="F164" s="76">
        <v>85</v>
      </c>
      <c r="G164" s="76">
        <v>1</v>
      </c>
      <c r="H164" s="76">
        <v>0</v>
      </c>
      <c r="I164" s="76">
        <v>0</v>
      </c>
      <c r="J164" s="76">
        <v>0</v>
      </c>
      <c r="K164" s="76">
        <v>0</v>
      </c>
      <c r="L164" s="76"/>
      <c r="M164" s="76"/>
      <c r="N164" s="71"/>
      <c r="O164" s="71"/>
      <c r="P164" s="71">
        <f>E164+G164+I164+K164+M164+O164</f>
        <v>1</v>
      </c>
      <c r="Q164" s="76">
        <v>1</v>
      </c>
      <c r="R164" s="77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  <c r="JB164" s="83"/>
      <c r="JC164" s="83"/>
      <c r="JD164" s="83"/>
      <c r="JE164" s="83"/>
      <c r="JF164" s="83"/>
      <c r="JG164" s="83"/>
      <c r="JH164" s="83"/>
      <c r="JI164" s="83"/>
      <c r="JJ164" s="83"/>
      <c r="JK164" s="83"/>
      <c r="JL164" s="83"/>
      <c r="JM164" s="83"/>
      <c r="JN164" s="83"/>
      <c r="JO164" s="83"/>
      <c r="JP164" s="83"/>
      <c r="JQ164" s="83"/>
      <c r="JR164" s="83"/>
      <c r="JS164" s="83"/>
      <c r="JT164" s="83"/>
      <c r="JU164" s="83"/>
      <c r="JV164" s="83"/>
      <c r="JW164" s="83"/>
      <c r="JX164" s="83"/>
      <c r="JY164" s="83"/>
      <c r="JZ164" s="83"/>
      <c r="KA164" s="83"/>
      <c r="KB164" s="83"/>
      <c r="KC164" s="83"/>
      <c r="KD164" s="83"/>
      <c r="KE164" s="83"/>
      <c r="KF164" s="83"/>
      <c r="KG164" s="83"/>
      <c r="KH164" s="83"/>
      <c r="KI164" s="83"/>
      <c r="KJ164" s="83"/>
      <c r="KK164" s="83"/>
      <c r="KL164" s="83"/>
      <c r="KM164" s="83"/>
      <c r="KN164" s="83"/>
      <c r="KO164" s="83"/>
      <c r="KP164" s="83"/>
      <c r="KQ164" s="83"/>
      <c r="KR164" s="83"/>
      <c r="KS164" s="83"/>
      <c r="KT164" s="83"/>
      <c r="KU164" s="83"/>
      <c r="KV164" s="83"/>
      <c r="KW164" s="83"/>
      <c r="KX164" s="83"/>
      <c r="KY164" s="83"/>
      <c r="KZ164" s="83"/>
      <c r="LA164" s="83"/>
      <c r="LB164" s="83"/>
      <c r="LC164" s="83"/>
      <c r="LD164" s="83"/>
      <c r="LE164" s="83"/>
      <c r="LF164" s="83"/>
      <c r="LG164" s="83"/>
      <c r="LH164" s="83"/>
      <c r="LI164" s="83"/>
      <c r="LJ164" s="83"/>
      <c r="LK164" s="83"/>
      <c r="LL164" s="83"/>
      <c r="LM164" s="83"/>
      <c r="LN164" s="83"/>
      <c r="LO164" s="83"/>
      <c r="LP164" s="83"/>
      <c r="LQ164" s="83"/>
      <c r="LR164" s="83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3"/>
      <c r="MW164" s="83"/>
      <c r="MX164" s="83"/>
      <c r="MY164" s="83"/>
      <c r="MZ164" s="83"/>
      <c r="NA164" s="83"/>
      <c r="NB164" s="83"/>
      <c r="NC164" s="83"/>
      <c r="ND164" s="83"/>
      <c r="NE164" s="83"/>
      <c r="NF164" s="83"/>
      <c r="NG164" s="83"/>
      <c r="NH164" s="83"/>
      <c r="NI164" s="83"/>
      <c r="NJ164" s="83"/>
      <c r="NK164" s="83"/>
      <c r="NL164" s="83"/>
      <c r="NM164" s="83"/>
      <c r="NN164" s="83"/>
      <c r="NO164" s="83"/>
      <c r="NP164" s="83"/>
      <c r="NQ164" s="83"/>
      <c r="NR164" s="83"/>
      <c r="NS164" s="83"/>
      <c r="NT164" s="83"/>
      <c r="NU164" s="83"/>
      <c r="NV164" s="83"/>
      <c r="NW164" s="83"/>
      <c r="NX164" s="83"/>
      <c r="NY164" s="83"/>
      <c r="NZ164" s="83"/>
      <c r="OA164" s="83"/>
      <c r="OB164" s="83"/>
      <c r="OC164" s="83"/>
      <c r="OD164" s="83"/>
      <c r="OE164" s="83"/>
      <c r="OF164" s="83"/>
      <c r="OG164" s="83"/>
      <c r="OH164" s="83"/>
      <c r="OI164" s="83"/>
      <c r="OJ164" s="83"/>
      <c r="OK164" s="83"/>
      <c r="OL164" s="83"/>
      <c r="OM164" s="83"/>
      <c r="ON164" s="83"/>
    </row>
    <row r="165" spans="1:404" s="86" customFormat="1" ht="20.100000000000001" customHeight="1" x14ac:dyDescent="0.25">
      <c r="A165" s="76" t="s">
        <v>295</v>
      </c>
      <c r="B165" s="119" t="s">
        <v>296</v>
      </c>
      <c r="C165" s="70"/>
      <c r="D165" s="76">
        <v>0</v>
      </c>
      <c r="E165" s="76">
        <v>0</v>
      </c>
      <c r="F165" s="76">
        <v>86</v>
      </c>
      <c r="G165" s="76">
        <v>1</v>
      </c>
      <c r="H165" s="76">
        <v>0</v>
      </c>
      <c r="I165" s="76">
        <v>0</v>
      </c>
      <c r="J165" s="76">
        <v>0</v>
      </c>
      <c r="K165" s="76">
        <v>0</v>
      </c>
      <c r="L165" s="76"/>
      <c r="M165" s="76"/>
      <c r="N165" s="71"/>
      <c r="O165" s="71"/>
      <c r="P165" s="71">
        <f>E165+G165+I165+K165+M165+O165</f>
        <v>1</v>
      </c>
      <c r="Q165" s="76">
        <v>1</v>
      </c>
      <c r="R165" s="74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/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/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83"/>
      <c r="NC165" s="83"/>
      <c r="ND165" s="83"/>
      <c r="NE165" s="83"/>
      <c r="NF165" s="83"/>
      <c r="NG165" s="83"/>
      <c r="NH165" s="83"/>
      <c r="NI165" s="83"/>
      <c r="NJ165" s="83"/>
      <c r="NK165" s="83"/>
      <c r="NL165" s="83"/>
      <c r="NM165" s="83"/>
      <c r="NN165" s="83"/>
      <c r="NO165" s="83"/>
      <c r="NP165" s="83"/>
      <c r="NQ165" s="83"/>
      <c r="NR165" s="83"/>
      <c r="NS165" s="83"/>
      <c r="NT165" s="83"/>
      <c r="NU165" s="83"/>
      <c r="NV165" s="83"/>
      <c r="NW165" s="83"/>
      <c r="NX165" s="83"/>
      <c r="NY165" s="83"/>
      <c r="NZ165" s="83"/>
      <c r="OA165" s="83"/>
      <c r="OB165" s="83"/>
      <c r="OC165" s="83"/>
      <c r="OD165" s="83"/>
      <c r="OE165" s="83"/>
      <c r="OF165" s="83"/>
      <c r="OG165" s="83"/>
      <c r="OH165" s="83"/>
      <c r="OI165" s="83"/>
      <c r="OJ165" s="83"/>
      <c r="OK165" s="83"/>
      <c r="OL165" s="83"/>
      <c r="OM165" s="83"/>
      <c r="ON165" s="83"/>
    </row>
    <row r="166" spans="1:404" s="86" customFormat="1" ht="20.100000000000001" customHeight="1" x14ac:dyDescent="0.25">
      <c r="A166" s="76" t="s">
        <v>297</v>
      </c>
      <c r="B166" s="119" t="s">
        <v>298</v>
      </c>
      <c r="C166" s="76"/>
      <c r="D166" s="76">
        <v>0</v>
      </c>
      <c r="E166" s="76">
        <v>0</v>
      </c>
      <c r="F166" s="76">
        <v>87</v>
      </c>
      <c r="G166" s="76">
        <v>1</v>
      </c>
      <c r="H166" s="76">
        <v>0</v>
      </c>
      <c r="I166" s="76">
        <v>0</v>
      </c>
      <c r="J166" s="76">
        <v>0</v>
      </c>
      <c r="K166" s="76">
        <v>0</v>
      </c>
      <c r="L166" s="76"/>
      <c r="M166" s="76"/>
      <c r="N166" s="71"/>
      <c r="O166" s="71"/>
      <c r="P166" s="71">
        <f>E166+G166+I166+K166+M166+O166</f>
        <v>1</v>
      </c>
      <c r="Q166" s="76">
        <v>1</v>
      </c>
      <c r="R166" s="92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  <c r="NY166" s="83"/>
      <c r="NZ166" s="83"/>
      <c r="OA166" s="83"/>
      <c r="OB166" s="83"/>
      <c r="OC166" s="83"/>
      <c r="OD166" s="83"/>
      <c r="OE166" s="83"/>
      <c r="OF166" s="83"/>
      <c r="OG166" s="83"/>
      <c r="OH166" s="83"/>
      <c r="OI166" s="83"/>
      <c r="OJ166" s="83"/>
      <c r="OK166" s="83"/>
      <c r="OL166" s="83"/>
      <c r="OM166" s="83"/>
      <c r="ON166" s="83"/>
    </row>
    <row r="167" spans="1:404" s="86" customFormat="1" ht="20.100000000000001" customHeight="1" x14ac:dyDescent="0.25">
      <c r="A167" s="76" t="s">
        <v>301</v>
      </c>
      <c r="B167" s="119" t="s">
        <v>302</v>
      </c>
      <c r="C167" s="76"/>
      <c r="D167" s="76">
        <v>0</v>
      </c>
      <c r="E167" s="76">
        <v>0</v>
      </c>
      <c r="F167" s="76">
        <v>89</v>
      </c>
      <c r="G167" s="76">
        <v>1</v>
      </c>
      <c r="H167" s="76">
        <v>0</v>
      </c>
      <c r="I167" s="71">
        <v>0</v>
      </c>
      <c r="J167" s="76">
        <v>0</v>
      </c>
      <c r="K167" s="76">
        <v>0</v>
      </c>
      <c r="L167" s="76"/>
      <c r="M167" s="76"/>
      <c r="N167" s="71"/>
      <c r="O167" s="71"/>
      <c r="P167" s="71">
        <f>E167+G167+I167+K167+M167+O167</f>
        <v>1</v>
      </c>
      <c r="Q167" s="76">
        <v>1</v>
      </c>
      <c r="R167" s="74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  <c r="NY167" s="83"/>
      <c r="NZ167" s="83"/>
      <c r="OA167" s="83"/>
      <c r="OB167" s="83"/>
      <c r="OC167" s="83"/>
      <c r="OD167" s="83"/>
      <c r="OE167" s="83"/>
      <c r="OF167" s="83"/>
      <c r="OG167" s="83"/>
      <c r="OH167" s="83"/>
      <c r="OI167" s="83"/>
      <c r="OJ167" s="83"/>
      <c r="OK167" s="83"/>
      <c r="OL167" s="83"/>
      <c r="OM167" s="83"/>
      <c r="ON167" s="83"/>
    </row>
    <row r="168" spans="1:404" s="86" customFormat="1" ht="20.100000000000001" customHeight="1" x14ac:dyDescent="0.25">
      <c r="A168" s="76" t="s">
        <v>303</v>
      </c>
      <c r="B168" s="119" t="s">
        <v>304</v>
      </c>
      <c r="C168" s="71"/>
      <c r="D168" s="76">
        <v>0</v>
      </c>
      <c r="E168" s="76">
        <v>0</v>
      </c>
      <c r="F168" s="76">
        <v>90</v>
      </c>
      <c r="G168" s="76">
        <v>1</v>
      </c>
      <c r="H168" s="76">
        <v>0</v>
      </c>
      <c r="I168" s="76">
        <v>0</v>
      </c>
      <c r="J168" s="76">
        <v>0</v>
      </c>
      <c r="K168" s="76">
        <v>0</v>
      </c>
      <c r="L168" s="76"/>
      <c r="M168" s="76"/>
      <c r="N168" s="71"/>
      <c r="O168" s="71"/>
      <c r="P168" s="71">
        <f>E168+G168+I168+K168+M168+O168</f>
        <v>1</v>
      </c>
      <c r="Q168" s="76">
        <v>1</v>
      </c>
      <c r="R168" s="77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  <c r="NY168" s="83"/>
      <c r="NZ168" s="83"/>
      <c r="OA168" s="83"/>
      <c r="OB168" s="83"/>
      <c r="OC168" s="83"/>
      <c r="OD168" s="83"/>
      <c r="OE168" s="83"/>
      <c r="OF168" s="83"/>
      <c r="OG168" s="83"/>
      <c r="OH168" s="83"/>
      <c r="OI168" s="83"/>
      <c r="OJ168" s="83"/>
      <c r="OK168" s="83"/>
      <c r="OL168" s="83"/>
      <c r="OM168" s="83"/>
      <c r="ON168" s="83"/>
    </row>
    <row r="169" spans="1:404" s="86" customFormat="1" ht="20.100000000000001" customHeight="1" x14ac:dyDescent="0.25">
      <c r="A169" s="76" t="s">
        <v>307</v>
      </c>
      <c r="B169" s="119" t="s">
        <v>308</v>
      </c>
      <c r="C169" s="71"/>
      <c r="D169" s="76">
        <v>0</v>
      </c>
      <c r="E169" s="76">
        <v>0</v>
      </c>
      <c r="F169" s="76">
        <v>92</v>
      </c>
      <c r="G169" s="76">
        <v>1</v>
      </c>
      <c r="H169" s="76">
        <v>0</v>
      </c>
      <c r="I169" s="71">
        <v>0</v>
      </c>
      <c r="J169" s="76">
        <v>0</v>
      </c>
      <c r="K169" s="76">
        <v>0</v>
      </c>
      <c r="L169" s="71"/>
      <c r="M169" s="71"/>
      <c r="N169" s="71"/>
      <c r="O169" s="71"/>
      <c r="P169" s="71">
        <f>E169+G169+I169+K169+M169+O169</f>
        <v>1</v>
      </c>
      <c r="Q169" s="76">
        <v>1</v>
      </c>
      <c r="R169" s="77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  <c r="NY169" s="83"/>
      <c r="NZ169" s="83"/>
      <c r="OA169" s="83"/>
      <c r="OB169" s="83"/>
      <c r="OC169" s="83"/>
      <c r="OD169" s="83"/>
      <c r="OE169" s="83"/>
      <c r="OF169" s="83"/>
      <c r="OG169" s="83"/>
      <c r="OH169" s="83"/>
      <c r="OI169" s="83"/>
      <c r="OJ169" s="83"/>
      <c r="OK169" s="83"/>
      <c r="OL169" s="83"/>
      <c r="OM169" s="83"/>
      <c r="ON169" s="83"/>
    </row>
    <row r="170" spans="1:404" s="86" customFormat="1" ht="20.100000000000001" customHeight="1" x14ac:dyDescent="0.25">
      <c r="A170" s="76" t="s">
        <v>309</v>
      </c>
      <c r="B170" s="119" t="s">
        <v>310</v>
      </c>
      <c r="C170" s="71"/>
      <c r="D170" s="76">
        <v>0</v>
      </c>
      <c r="E170" s="76">
        <v>0</v>
      </c>
      <c r="F170" s="76">
        <v>93</v>
      </c>
      <c r="G170" s="76">
        <v>1</v>
      </c>
      <c r="H170" s="76">
        <v>0</v>
      </c>
      <c r="I170" s="76">
        <v>0</v>
      </c>
      <c r="J170" s="76">
        <v>0</v>
      </c>
      <c r="K170" s="76">
        <v>0</v>
      </c>
      <c r="L170" s="71"/>
      <c r="M170" s="76"/>
      <c r="N170" s="71"/>
      <c r="O170" s="71"/>
      <c r="P170" s="71">
        <f>E170+G170+I170+K170+M170+O170</f>
        <v>1</v>
      </c>
      <c r="Q170" s="76">
        <v>1</v>
      </c>
      <c r="R170" s="74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  <c r="NY170" s="83"/>
      <c r="NZ170" s="83"/>
      <c r="OA170" s="83"/>
      <c r="OB170" s="83"/>
      <c r="OC170" s="83"/>
      <c r="OD170" s="83"/>
      <c r="OE170" s="83"/>
      <c r="OF170" s="83"/>
      <c r="OG170" s="83"/>
      <c r="OH170" s="83"/>
      <c r="OI170" s="83"/>
      <c r="OJ170" s="83"/>
      <c r="OK170" s="83"/>
      <c r="OL170" s="83"/>
      <c r="OM170" s="83"/>
      <c r="ON170" s="83"/>
    </row>
    <row r="171" spans="1:404" s="86" customFormat="1" ht="20.100000000000001" customHeight="1" x14ac:dyDescent="0.25">
      <c r="A171" s="76" t="s">
        <v>311</v>
      </c>
      <c r="B171" s="119" t="s">
        <v>312</v>
      </c>
      <c r="C171" s="76"/>
      <c r="D171" s="76">
        <v>0</v>
      </c>
      <c r="E171" s="76">
        <v>0</v>
      </c>
      <c r="F171" s="76">
        <v>94</v>
      </c>
      <c r="G171" s="76">
        <v>1</v>
      </c>
      <c r="H171" s="76">
        <v>0</v>
      </c>
      <c r="I171" s="76">
        <v>0</v>
      </c>
      <c r="J171" s="76">
        <v>0</v>
      </c>
      <c r="K171" s="76">
        <v>0</v>
      </c>
      <c r="L171" s="76"/>
      <c r="M171" s="76"/>
      <c r="N171" s="71"/>
      <c r="O171" s="71"/>
      <c r="P171" s="71">
        <f>E171+G171+I171+K171+M171+O171</f>
        <v>1</v>
      </c>
      <c r="Q171" s="76">
        <v>1</v>
      </c>
      <c r="R171" s="74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  <c r="NY171" s="83"/>
      <c r="NZ171" s="83"/>
      <c r="OA171" s="83"/>
      <c r="OB171" s="83"/>
      <c r="OC171" s="83"/>
      <c r="OD171" s="83"/>
      <c r="OE171" s="83"/>
      <c r="OF171" s="83"/>
      <c r="OG171" s="83"/>
      <c r="OH171" s="83"/>
      <c r="OI171" s="83"/>
      <c r="OJ171" s="83"/>
      <c r="OK171" s="83"/>
      <c r="OL171" s="83"/>
      <c r="OM171" s="83"/>
      <c r="ON171" s="83"/>
    </row>
    <row r="172" spans="1:404" s="86" customFormat="1" ht="20.100000000000001" customHeight="1" x14ac:dyDescent="0.25">
      <c r="A172" s="76" t="s">
        <v>319</v>
      </c>
      <c r="B172" s="119" t="s">
        <v>320</v>
      </c>
      <c r="C172" s="76"/>
      <c r="D172" s="76">
        <v>0</v>
      </c>
      <c r="E172" s="76">
        <v>0</v>
      </c>
      <c r="F172" s="76">
        <v>98</v>
      </c>
      <c r="G172" s="76">
        <v>1</v>
      </c>
      <c r="H172" s="76">
        <v>0</v>
      </c>
      <c r="I172" s="71">
        <v>0</v>
      </c>
      <c r="J172" s="76">
        <v>0</v>
      </c>
      <c r="K172" s="76">
        <v>0</v>
      </c>
      <c r="L172" s="71"/>
      <c r="M172" s="76"/>
      <c r="N172" s="71"/>
      <c r="O172" s="71"/>
      <c r="P172" s="71">
        <f>E172+G172+I172+K172+M172+O172</f>
        <v>1</v>
      </c>
      <c r="Q172" s="76">
        <v>1</v>
      </c>
      <c r="R172" s="77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  <c r="NY172" s="83"/>
      <c r="NZ172" s="83"/>
      <c r="OA172" s="83"/>
      <c r="OB172" s="83"/>
      <c r="OC172" s="83"/>
      <c r="OD172" s="83"/>
      <c r="OE172" s="83"/>
      <c r="OF172" s="83"/>
      <c r="OG172" s="83"/>
      <c r="OH172" s="83"/>
      <c r="OI172" s="83"/>
      <c r="OJ172" s="83"/>
      <c r="OK172" s="83"/>
      <c r="OL172" s="83"/>
      <c r="OM172" s="83"/>
      <c r="ON172" s="83"/>
    </row>
    <row r="173" spans="1:404" s="86" customFormat="1" ht="20.100000000000001" customHeight="1" x14ac:dyDescent="0.25">
      <c r="A173" s="76" t="s">
        <v>321</v>
      </c>
      <c r="B173" s="119" t="s">
        <v>322</v>
      </c>
      <c r="C173" s="76"/>
      <c r="D173" s="76">
        <v>0</v>
      </c>
      <c r="E173" s="76">
        <v>0</v>
      </c>
      <c r="F173" s="76">
        <v>99</v>
      </c>
      <c r="G173" s="76">
        <v>1</v>
      </c>
      <c r="H173" s="76">
        <v>0</v>
      </c>
      <c r="I173" s="76">
        <v>0</v>
      </c>
      <c r="J173" s="76">
        <v>0</v>
      </c>
      <c r="K173" s="76">
        <v>0</v>
      </c>
      <c r="L173" s="76"/>
      <c r="M173" s="76"/>
      <c r="N173" s="71"/>
      <c r="O173" s="71"/>
      <c r="P173" s="71">
        <f>E173+G173+I173+K173+M173+O173</f>
        <v>1</v>
      </c>
      <c r="Q173" s="76">
        <v>1</v>
      </c>
      <c r="R173" s="74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  <c r="NY173" s="83"/>
      <c r="NZ173" s="83"/>
      <c r="OA173" s="83"/>
      <c r="OB173" s="83"/>
      <c r="OC173" s="83"/>
      <c r="OD173" s="83"/>
      <c r="OE173" s="83"/>
      <c r="OF173" s="83"/>
      <c r="OG173" s="83"/>
      <c r="OH173" s="83"/>
      <c r="OI173" s="83"/>
      <c r="OJ173" s="83"/>
      <c r="OK173" s="83"/>
      <c r="OL173" s="83"/>
      <c r="OM173" s="83"/>
      <c r="ON173" s="83"/>
    </row>
    <row r="174" spans="1:404" s="86" customFormat="1" ht="20.100000000000001" customHeight="1" x14ac:dyDescent="0.25">
      <c r="A174" s="76" t="s">
        <v>325</v>
      </c>
      <c r="B174" s="119" t="s">
        <v>326</v>
      </c>
      <c r="C174" s="71"/>
      <c r="D174" s="76">
        <v>0</v>
      </c>
      <c r="E174" s="76">
        <v>0</v>
      </c>
      <c r="F174" s="76">
        <v>101</v>
      </c>
      <c r="G174" s="76">
        <v>1</v>
      </c>
      <c r="H174" s="76">
        <v>0</v>
      </c>
      <c r="I174" s="76">
        <v>0</v>
      </c>
      <c r="J174" s="76">
        <v>0</v>
      </c>
      <c r="K174" s="76">
        <v>0</v>
      </c>
      <c r="L174" s="71"/>
      <c r="M174" s="76"/>
      <c r="N174" s="71"/>
      <c r="O174" s="71"/>
      <c r="P174" s="71">
        <f>E174+G174+I174+K174+M174+O174</f>
        <v>1</v>
      </c>
      <c r="Q174" s="76">
        <v>1</v>
      </c>
      <c r="R174" s="77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  <c r="NY174" s="83"/>
      <c r="NZ174" s="83"/>
      <c r="OA174" s="83"/>
      <c r="OB174" s="83"/>
      <c r="OC174" s="83"/>
      <c r="OD174" s="83"/>
      <c r="OE174" s="83"/>
      <c r="OF174" s="83"/>
      <c r="OG174" s="83"/>
      <c r="OH174" s="83"/>
      <c r="OI174" s="83"/>
      <c r="OJ174" s="83"/>
      <c r="OK174" s="83"/>
      <c r="OL174" s="83"/>
      <c r="OM174" s="83"/>
      <c r="ON174" s="83"/>
    </row>
    <row r="175" spans="1:404" s="86" customFormat="1" ht="20.100000000000001" customHeight="1" x14ac:dyDescent="0.25">
      <c r="A175" s="76" t="s">
        <v>328</v>
      </c>
      <c r="B175" s="119" t="s">
        <v>329</v>
      </c>
      <c r="C175" s="76"/>
      <c r="D175" s="76">
        <v>0</v>
      </c>
      <c r="E175" s="76">
        <v>0</v>
      </c>
      <c r="F175" s="76">
        <v>103</v>
      </c>
      <c r="G175" s="76">
        <v>1</v>
      </c>
      <c r="H175" s="76">
        <v>0</v>
      </c>
      <c r="I175" s="76">
        <v>0</v>
      </c>
      <c r="J175" s="76">
        <v>0</v>
      </c>
      <c r="K175" s="76">
        <v>0</v>
      </c>
      <c r="L175" s="76"/>
      <c r="M175" s="76"/>
      <c r="N175" s="71"/>
      <c r="O175" s="71"/>
      <c r="P175" s="71">
        <f>E175+G175+I175+K175+M175+O175</f>
        <v>1</v>
      </c>
      <c r="Q175" s="76">
        <v>1</v>
      </c>
      <c r="R175" s="77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  <c r="NY175" s="83"/>
      <c r="NZ175" s="83"/>
      <c r="OA175" s="83"/>
      <c r="OB175" s="83"/>
      <c r="OC175" s="83"/>
      <c r="OD175" s="83"/>
      <c r="OE175" s="83"/>
      <c r="OF175" s="83"/>
      <c r="OG175" s="83"/>
      <c r="OH175" s="83"/>
      <c r="OI175" s="83"/>
      <c r="OJ175" s="83"/>
      <c r="OK175" s="83"/>
      <c r="OL175" s="83"/>
      <c r="OM175" s="83"/>
      <c r="ON175" s="83"/>
    </row>
    <row r="176" spans="1:404" s="86" customFormat="1" ht="20.100000000000001" customHeight="1" x14ac:dyDescent="0.25">
      <c r="A176" s="76" t="s">
        <v>330</v>
      </c>
      <c r="B176" s="119" t="s">
        <v>331</v>
      </c>
      <c r="C176" s="71"/>
      <c r="D176" s="76">
        <v>0</v>
      </c>
      <c r="E176" s="76">
        <v>0</v>
      </c>
      <c r="F176" s="76">
        <v>104</v>
      </c>
      <c r="G176" s="76">
        <v>1</v>
      </c>
      <c r="H176" s="76">
        <v>0</v>
      </c>
      <c r="I176" s="76">
        <v>0</v>
      </c>
      <c r="J176" s="76">
        <v>0</v>
      </c>
      <c r="K176" s="76">
        <v>0</v>
      </c>
      <c r="L176" s="71"/>
      <c r="M176" s="76"/>
      <c r="N176" s="71"/>
      <c r="O176" s="71"/>
      <c r="P176" s="71">
        <f>E176+G176+I176+K176+M176+O176</f>
        <v>1</v>
      </c>
      <c r="Q176" s="76">
        <v>1</v>
      </c>
      <c r="R176" s="77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  <c r="NY176" s="83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83"/>
      <c r="OK176" s="83"/>
      <c r="OL176" s="83"/>
      <c r="OM176" s="83"/>
      <c r="ON176" s="83"/>
    </row>
    <row r="177" spans="1:404" s="86" customFormat="1" ht="20.100000000000001" customHeight="1" x14ac:dyDescent="0.25">
      <c r="A177" s="76" t="s">
        <v>332</v>
      </c>
      <c r="B177" s="119" t="s">
        <v>333</v>
      </c>
      <c r="C177" s="76"/>
      <c r="D177" s="76">
        <v>0</v>
      </c>
      <c r="E177" s="76">
        <v>0</v>
      </c>
      <c r="F177" s="76">
        <v>105</v>
      </c>
      <c r="G177" s="76">
        <v>1</v>
      </c>
      <c r="H177" s="76">
        <v>0</v>
      </c>
      <c r="I177" s="71">
        <v>0</v>
      </c>
      <c r="J177" s="76">
        <v>0</v>
      </c>
      <c r="K177" s="76">
        <v>0</v>
      </c>
      <c r="L177" s="71"/>
      <c r="M177" s="76"/>
      <c r="N177" s="71"/>
      <c r="O177" s="71"/>
      <c r="P177" s="71">
        <f>E177+G177+I177+K177+M177+O177</f>
        <v>1</v>
      </c>
      <c r="Q177" s="76">
        <v>1</v>
      </c>
      <c r="R177" s="74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83"/>
      <c r="JA177" s="83"/>
      <c r="JB177" s="83"/>
      <c r="JC177" s="83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83"/>
      <c r="JO177" s="83"/>
      <c r="JP177" s="83"/>
      <c r="JQ177" s="83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83"/>
      <c r="KC177" s="83"/>
      <c r="KD177" s="83"/>
      <c r="KE177" s="83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83"/>
      <c r="KQ177" s="83"/>
      <c r="KR177" s="83"/>
      <c r="KS177" s="83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83"/>
      <c r="LE177" s="83"/>
      <c r="LF177" s="83"/>
      <c r="LG177" s="83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83"/>
      <c r="LS177" s="83"/>
      <c r="LT177" s="83"/>
      <c r="LU177" s="83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83"/>
      <c r="MG177" s="83"/>
      <c r="MH177" s="83"/>
      <c r="MI177" s="83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83"/>
      <c r="MU177" s="83"/>
      <c r="MV177" s="83"/>
      <c r="MW177" s="83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83"/>
      <c r="NI177" s="83"/>
      <c r="NJ177" s="83"/>
      <c r="NK177" s="83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83"/>
      <c r="NW177" s="83"/>
      <c r="NX177" s="83"/>
      <c r="NY177" s="83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83"/>
      <c r="OK177" s="83"/>
      <c r="OL177" s="83"/>
      <c r="OM177" s="83"/>
      <c r="ON177" s="83"/>
    </row>
    <row r="178" spans="1:404" s="86" customFormat="1" ht="20.100000000000001" customHeight="1" x14ac:dyDescent="0.25">
      <c r="A178" s="76" t="s">
        <v>336</v>
      </c>
      <c r="B178" s="119"/>
      <c r="C178" s="76"/>
      <c r="D178" s="76">
        <v>0</v>
      </c>
      <c r="E178" s="76">
        <v>0</v>
      </c>
      <c r="F178" s="76">
        <v>107</v>
      </c>
      <c r="G178" s="76">
        <v>1</v>
      </c>
      <c r="H178" s="76">
        <v>0</v>
      </c>
      <c r="I178" s="76">
        <v>0</v>
      </c>
      <c r="J178" s="76">
        <v>0</v>
      </c>
      <c r="K178" s="76">
        <v>0</v>
      </c>
      <c r="L178" s="76"/>
      <c r="M178" s="76"/>
      <c r="N178" s="71"/>
      <c r="O178" s="71"/>
      <c r="P178" s="71">
        <f>E178+G178+I178+K178+M178+O178</f>
        <v>1</v>
      </c>
      <c r="Q178" s="76">
        <v>1</v>
      </c>
      <c r="R178" s="77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83"/>
      <c r="GW178" s="83"/>
      <c r="GX178" s="83"/>
      <c r="GY178" s="83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83"/>
      <c r="HK178" s="83"/>
      <c r="HL178" s="83"/>
      <c r="HM178" s="83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83"/>
      <c r="HY178" s="83"/>
      <c r="HZ178" s="83"/>
      <c r="IA178" s="83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83"/>
      <c r="IM178" s="83"/>
      <c r="IN178" s="83"/>
      <c r="IO178" s="83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83"/>
      <c r="JA178" s="83"/>
      <c r="JB178" s="83"/>
      <c r="JC178" s="83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83"/>
      <c r="JO178" s="83"/>
      <c r="JP178" s="83"/>
      <c r="JQ178" s="83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83"/>
      <c r="KC178" s="83"/>
      <c r="KD178" s="83"/>
      <c r="KE178" s="83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83"/>
      <c r="KQ178" s="83"/>
      <c r="KR178" s="83"/>
      <c r="KS178" s="83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83"/>
      <c r="LE178" s="83"/>
      <c r="LF178" s="83"/>
      <c r="LG178" s="83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83"/>
      <c r="LS178" s="83"/>
      <c r="LT178" s="83"/>
      <c r="LU178" s="83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83"/>
      <c r="MG178" s="83"/>
      <c r="MH178" s="83"/>
      <c r="MI178" s="83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83"/>
      <c r="MU178" s="83"/>
      <c r="MV178" s="83"/>
      <c r="MW178" s="83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83"/>
      <c r="NI178" s="83"/>
      <c r="NJ178" s="83"/>
      <c r="NK178" s="83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83"/>
      <c r="NW178" s="83"/>
      <c r="NX178" s="83"/>
      <c r="NY178" s="83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83"/>
      <c r="OK178" s="83"/>
      <c r="OL178" s="83"/>
      <c r="OM178" s="83"/>
      <c r="ON178" s="83"/>
    </row>
    <row r="179" spans="1:404" s="86" customFormat="1" ht="20.100000000000001" customHeight="1" x14ac:dyDescent="0.25">
      <c r="A179" s="76" t="s">
        <v>343</v>
      </c>
      <c r="B179" s="119" t="s">
        <v>344</v>
      </c>
      <c r="C179" s="76"/>
      <c r="D179" s="76">
        <v>0</v>
      </c>
      <c r="E179" s="76">
        <v>0</v>
      </c>
      <c r="F179" s="76">
        <v>111</v>
      </c>
      <c r="G179" s="76">
        <v>1</v>
      </c>
      <c r="H179" s="76">
        <v>0</v>
      </c>
      <c r="I179" s="71">
        <v>0</v>
      </c>
      <c r="J179" s="76">
        <v>0</v>
      </c>
      <c r="K179" s="76">
        <v>0</v>
      </c>
      <c r="L179" s="71"/>
      <c r="M179" s="76"/>
      <c r="N179" s="71"/>
      <c r="O179" s="71"/>
      <c r="P179" s="71">
        <f>E179+G179+I179+K179+M179+O179</f>
        <v>1</v>
      </c>
      <c r="Q179" s="76">
        <v>1</v>
      </c>
      <c r="R179" s="77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  <c r="JB179" s="83"/>
      <c r="JC179" s="83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83"/>
      <c r="JO179" s="83"/>
      <c r="JP179" s="83"/>
      <c r="JQ179" s="83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83"/>
      <c r="KC179" s="83"/>
      <c r="KD179" s="83"/>
      <c r="KE179" s="83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83"/>
      <c r="KQ179" s="83"/>
      <c r="KR179" s="83"/>
      <c r="KS179" s="83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83"/>
      <c r="LE179" s="83"/>
      <c r="LF179" s="83"/>
      <c r="LG179" s="83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83"/>
      <c r="LS179" s="83"/>
      <c r="LT179" s="83"/>
      <c r="LU179" s="83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83"/>
      <c r="MG179" s="83"/>
      <c r="MH179" s="83"/>
      <c r="MI179" s="83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83"/>
      <c r="MU179" s="83"/>
      <c r="MV179" s="83"/>
      <c r="MW179" s="83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83"/>
      <c r="NI179" s="83"/>
      <c r="NJ179" s="83"/>
      <c r="NK179" s="83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83"/>
      <c r="NW179" s="83"/>
      <c r="NX179" s="83"/>
      <c r="NY179" s="83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83"/>
      <c r="OK179" s="83"/>
      <c r="OL179" s="83"/>
      <c r="OM179" s="83"/>
      <c r="ON179" s="83"/>
    </row>
    <row r="180" spans="1:404" s="86" customFormat="1" ht="20.100000000000001" customHeight="1" x14ac:dyDescent="0.25">
      <c r="A180" s="76" t="s">
        <v>345</v>
      </c>
      <c r="B180" s="119" t="s">
        <v>346</v>
      </c>
      <c r="C180" s="71"/>
      <c r="D180" s="76">
        <v>0</v>
      </c>
      <c r="E180" s="76">
        <v>0</v>
      </c>
      <c r="F180" s="76">
        <v>112</v>
      </c>
      <c r="G180" s="76">
        <v>1</v>
      </c>
      <c r="H180" s="76">
        <v>0</v>
      </c>
      <c r="I180" s="76">
        <v>0</v>
      </c>
      <c r="J180" s="76">
        <v>0</v>
      </c>
      <c r="K180" s="76">
        <v>0</v>
      </c>
      <c r="L180" s="71"/>
      <c r="M180" s="76"/>
      <c r="N180" s="71"/>
      <c r="O180" s="71"/>
      <c r="P180" s="71">
        <f>E180+G180+I180+K180+M180+O180</f>
        <v>1</v>
      </c>
      <c r="Q180" s="76">
        <v>1</v>
      </c>
      <c r="R180" s="77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  <c r="JB180" s="83"/>
      <c r="JC180" s="83"/>
      <c r="JD180" s="83"/>
      <c r="JE180" s="83"/>
      <c r="JF180" s="83"/>
      <c r="JG180" s="83"/>
      <c r="JH180" s="83"/>
      <c r="JI180" s="83"/>
      <c r="JJ180" s="83"/>
      <c r="JK180" s="83"/>
      <c r="JL180" s="83"/>
      <c r="JM180" s="83"/>
      <c r="JN180" s="83"/>
      <c r="JO180" s="83"/>
      <c r="JP180" s="83"/>
      <c r="JQ180" s="83"/>
      <c r="JR180" s="83"/>
      <c r="JS180" s="83"/>
      <c r="JT180" s="83"/>
      <c r="JU180" s="83"/>
      <c r="JV180" s="83"/>
      <c r="JW180" s="83"/>
      <c r="JX180" s="83"/>
      <c r="JY180" s="83"/>
      <c r="JZ180" s="83"/>
      <c r="KA180" s="83"/>
      <c r="KB180" s="83"/>
      <c r="KC180" s="83"/>
      <c r="KD180" s="83"/>
      <c r="KE180" s="83"/>
      <c r="KF180" s="83"/>
      <c r="KG180" s="83"/>
      <c r="KH180" s="83"/>
      <c r="KI180" s="83"/>
      <c r="KJ180" s="83"/>
      <c r="KK180" s="83"/>
      <c r="KL180" s="83"/>
      <c r="KM180" s="83"/>
      <c r="KN180" s="83"/>
      <c r="KO180" s="83"/>
      <c r="KP180" s="83"/>
      <c r="KQ180" s="83"/>
      <c r="KR180" s="83"/>
      <c r="KS180" s="83"/>
      <c r="KT180" s="83"/>
      <c r="KU180" s="83"/>
      <c r="KV180" s="83"/>
      <c r="KW180" s="83"/>
      <c r="KX180" s="83"/>
      <c r="KY180" s="83"/>
      <c r="KZ180" s="83"/>
      <c r="LA180" s="83"/>
      <c r="LB180" s="83"/>
      <c r="LC180" s="83"/>
      <c r="LD180" s="83"/>
      <c r="LE180" s="83"/>
      <c r="LF180" s="83"/>
      <c r="LG180" s="83"/>
      <c r="LH180" s="83"/>
      <c r="LI180" s="83"/>
      <c r="LJ180" s="83"/>
      <c r="LK180" s="83"/>
      <c r="LL180" s="83"/>
      <c r="LM180" s="83"/>
      <c r="LN180" s="83"/>
      <c r="LO180" s="83"/>
      <c r="LP180" s="83"/>
      <c r="LQ180" s="83"/>
      <c r="LR180" s="83"/>
      <c r="LS180" s="83"/>
      <c r="LT180" s="83"/>
      <c r="LU180" s="83"/>
      <c r="LV180" s="83"/>
      <c r="LW180" s="83"/>
      <c r="LX180" s="83"/>
      <c r="LY180" s="83"/>
      <c r="LZ180" s="83"/>
      <c r="MA180" s="83"/>
      <c r="MB180" s="83"/>
      <c r="MC180" s="83"/>
      <c r="MD180" s="83"/>
      <c r="ME180" s="83"/>
      <c r="MF180" s="83"/>
      <c r="MG180" s="83"/>
      <c r="MH180" s="83"/>
      <c r="MI180" s="83"/>
      <c r="MJ180" s="83"/>
      <c r="MK180" s="83"/>
      <c r="ML180" s="83"/>
      <c r="MM180" s="83"/>
      <c r="MN180" s="83"/>
      <c r="MO180" s="83"/>
      <c r="MP180" s="83"/>
      <c r="MQ180" s="83"/>
      <c r="MR180" s="83"/>
      <c r="MS180" s="83"/>
      <c r="MT180" s="83"/>
      <c r="MU180" s="83"/>
      <c r="MV180" s="83"/>
      <c r="MW180" s="83"/>
      <c r="MX180" s="83"/>
      <c r="MY180" s="83"/>
      <c r="MZ180" s="83"/>
      <c r="NA180" s="83"/>
      <c r="NB180" s="83"/>
      <c r="NC180" s="83"/>
      <c r="ND180" s="83"/>
      <c r="NE180" s="83"/>
      <c r="NF180" s="83"/>
      <c r="NG180" s="83"/>
      <c r="NH180" s="83"/>
      <c r="NI180" s="83"/>
      <c r="NJ180" s="83"/>
      <c r="NK180" s="83"/>
      <c r="NL180" s="83"/>
      <c r="NM180" s="83"/>
      <c r="NN180" s="83"/>
      <c r="NO180" s="83"/>
      <c r="NP180" s="83"/>
      <c r="NQ180" s="83"/>
      <c r="NR180" s="83"/>
      <c r="NS180" s="83"/>
      <c r="NT180" s="83"/>
      <c r="NU180" s="83"/>
      <c r="NV180" s="83"/>
      <c r="NW180" s="83"/>
      <c r="NX180" s="83"/>
      <c r="NY180" s="83"/>
      <c r="NZ180" s="83"/>
      <c r="OA180" s="83"/>
      <c r="OB180" s="83"/>
      <c r="OC180" s="83"/>
      <c r="OD180" s="83"/>
      <c r="OE180" s="83"/>
      <c r="OF180" s="83"/>
      <c r="OG180" s="83"/>
      <c r="OH180" s="83"/>
      <c r="OI180" s="83"/>
      <c r="OJ180" s="83"/>
      <c r="OK180" s="83"/>
      <c r="OL180" s="83"/>
      <c r="OM180" s="83"/>
      <c r="ON180" s="83"/>
    </row>
    <row r="181" spans="1:404" s="86" customFormat="1" ht="20.100000000000001" customHeight="1" x14ac:dyDescent="0.25">
      <c r="A181" s="76" t="s">
        <v>347</v>
      </c>
      <c r="B181" s="119" t="s">
        <v>348</v>
      </c>
      <c r="C181" s="76"/>
      <c r="D181" s="76">
        <v>0</v>
      </c>
      <c r="E181" s="76">
        <v>0</v>
      </c>
      <c r="F181" s="76">
        <v>112</v>
      </c>
      <c r="G181" s="76">
        <v>1</v>
      </c>
      <c r="H181" s="76">
        <v>0</v>
      </c>
      <c r="I181" s="71">
        <v>0</v>
      </c>
      <c r="J181" s="76">
        <v>0</v>
      </c>
      <c r="K181" s="76">
        <v>0</v>
      </c>
      <c r="L181" s="71"/>
      <c r="M181" s="76"/>
      <c r="N181" s="71"/>
      <c r="O181" s="71"/>
      <c r="P181" s="71">
        <f>E181+G181+I181+K181+M181+O181</f>
        <v>1</v>
      </c>
      <c r="Q181" s="76">
        <v>1</v>
      </c>
      <c r="R181" s="77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  <c r="NY181" s="83"/>
      <c r="NZ181" s="83"/>
      <c r="OA181" s="83"/>
      <c r="OB181" s="83"/>
      <c r="OC181" s="83"/>
      <c r="OD181" s="83"/>
      <c r="OE181" s="83"/>
      <c r="OF181" s="83"/>
      <c r="OG181" s="83"/>
      <c r="OH181" s="83"/>
      <c r="OI181" s="83"/>
      <c r="OJ181" s="83"/>
      <c r="OK181" s="83"/>
      <c r="OL181" s="83"/>
      <c r="OM181" s="83"/>
      <c r="ON181" s="83"/>
    </row>
    <row r="182" spans="1:404" s="86" customFormat="1" ht="20.100000000000001" customHeight="1" x14ac:dyDescent="0.25">
      <c r="A182" s="76" t="s">
        <v>349</v>
      </c>
      <c r="B182" s="119" t="s">
        <v>350</v>
      </c>
      <c r="C182" s="71"/>
      <c r="D182" s="76">
        <v>0</v>
      </c>
      <c r="E182" s="76">
        <v>0</v>
      </c>
      <c r="F182" s="76">
        <v>115</v>
      </c>
      <c r="G182" s="76">
        <v>1</v>
      </c>
      <c r="H182" s="76">
        <v>0</v>
      </c>
      <c r="I182" s="76">
        <v>0</v>
      </c>
      <c r="J182" s="76">
        <v>0</v>
      </c>
      <c r="K182" s="76">
        <v>0</v>
      </c>
      <c r="L182" s="71"/>
      <c r="M182" s="76"/>
      <c r="N182" s="71"/>
      <c r="O182" s="71"/>
      <c r="P182" s="71">
        <f>E182+G182+I182+K182+M182+O182</f>
        <v>1</v>
      </c>
      <c r="Q182" s="76">
        <v>1</v>
      </c>
      <c r="R182" s="77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  <c r="NY182" s="83"/>
      <c r="NZ182" s="83"/>
      <c r="OA182" s="83"/>
      <c r="OB182" s="83"/>
      <c r="OC182" s="83"/>
      <c r="OD182" s="83"/>
      <c r="OE182" s="83"/>
      <c r="OF182" s="83"/>
      <c r="OG182" s="83"/>
      <c r="OH182" s="83"/>
      <c r="OI182" s="83"/>
      <c r="OJ182" s="83"/>
      <c r="OK182" s="83"/>
      <c r="OL182" s="83"/>
      <c r="OM182" s="83"/>
      <c r="ON182" s="83"/>
    </row>
    <row r="183" spans="1:404" s="86" customFormat="1" ht="20.100000000000001" customHeight="1" x14ac:dyDescent="0.25">
      <c r="A183" s="76" t="s">
        <v>1314</v>
      </c>
      <c r="B183" s="114" t="s">
        <v>1315</v>
      </c>
      <c r="C183" s="76"/>
      <c r="D183" s="76">
        <v>0</v>
      </c>
      <c r="E183" s="76">
        <v>0</v>
      </c>
      <c r="F183" s="76">
        <v>0</v>
      </c>
      <c r="G183" s="76">
        <v>0</v>
      </c>
      <c r="H183" s="76">
        <v>40</v>
      </c>
      <c r="I183" s="76">
        <v>1</v>
      </c>
      <c r="J183" s="76">
        <v>0</v>
      </c>
      <c r="K183" s="76">
        <v>0</v>
      </c>
      <c r="L183" s="71"/>
      <c r="M183" s="76"/>
      <c r="N183" s="71"/>
      <c r="O183" s="71"/>
      <c r="P183" s="71">
        <f>E183+G183+I183+K183+M183+O183</f>
        <v>1</v>
      </c>
      <c r="Q183" s="76">
        <v>1</v>
      </c>
      <c r="R183" s="77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  <c r="NY183" s="83"/>
      <c r="NZ183" s="83"/>
      <c r="OA183" s="83"/>
      <c r="OB183" s="83"/>
      <c r="OC183" s="83"/>
      <c r="OD183" s="83"/>
      <c r="OE183" s="83"/>
      <c r="OF183" s="83"/>
      <c r="OG183" s="83"/>
      <c r="OH183" s="83"/>
      <c r="OI183" s="83"/>
      <c r="OJ183" s="83"/>
      <c r="OK183" s="83"/>
      <c r="OL183" s="83"/>
      <c r="OM183" s="83"/>
      <c r="ON183" s="83"/>
    </row>
    <row r="184" spans="1:404" s="86" customFormat="1" ht="20.100000000000001" customHeight="1" x14ac:dyDescent="0.25">
      <c r="A184" s="76" t="s">
        <v>1316</v>
      </c>
      <c r="B184" s="113">
        <v>26794</v>
      </c>
      <c r="C184" s="76"/>
      <c r="D184" s="76">
        <v>0</v>
      </c>
      <c r="E184" s="76">
        <v>0</v>
      </c>
      <c r="F184" s="76">
        <v>0</v>
      </c>
      <c r="G184" s="76">
        <v>0</v>
      </c>
      <c r="H184" s="76">
        <v>44</v>
      </c>
      <c r="I184" s="76">
        <v>1</v>
      </c>
      <c r="J184" s="76">
        <v>0</v>
      </c>
      <c r="K184" s="76">
        <v>0</v>
      </c>
      <c r="L184" s="71"/>
      <c r="M184" s="76"/>
      <c r="N184" s="71"/>
      <c r="O184" s="71"/>
      <c r="P184" s="71">
        <f>E184+G184+I184+K184+M184+O184</f>
        <v>1</v>
      </c>
      <c r="Q184" s="76">
        <v>1</v>
      </c>
      <c r="R184" s="77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  <c r="NY184" s="83"/>
      <c r="NZ184" s="83"/>
      <c r="OA184" s="83"/>
      <c r="OB184" s="83"/>
      <c r="OC184" s="83"/>
      <c r="OD184" s="83"/>
      <c r="OE184" s="83"/>
      <c r="OF184" s="83"/>
      <c r="OG184" s="83"/>
      <c r="OH184" s="83"/>
      <c r="OI184" s="83"/>
      <c r="OJ184" s="83"/>
      <c r="OK184" s="83"/>
      <c r="OL184" s="83"/>
      <c r="OM184" s="83"/>
      <c r="ON184" s="83"/>
    </row>
    <row r="185" spans="1:404" s="86" customFormat="1" ht="20.100000000000001" customHeight="1" x14ac:dyDescent="0.25">
      <c r="A185" s="76" t="s">
        <v>1317</v>
      </c>
      <c r="B185" s="114" t="s">
        <v>1318</v>
      </c>
      <c r="C185" s="76"/>
      <c r="D185" s="76">
        <v>0</v>
      </c>
      <c r="E185" s="76">
        <v>0</v>
      </c>
      <c r="F185" s="76">
        <v>0</v>
      </c>
      <c r="G185" s="76">
        <v>0</v>
      </c>
      <c r="H185" s="76">
        <v>45</v>
      </c>
      <c r="I185" s="76">
        <v>1</v>
      </c>
      <c r="J185" s="76">
        <v>0</v>
      </c>
      <c r="K185" s="76">
        <v>0</v>
      </c>
      <c r="L185" s="71"/>
      <c r="M185" s="76"/>
      <c r="N185" s="71"/>
      <c r="O185" s="71"/>
      <c r="P185" s="71">
        <f>E185+G185+I185+K185+M185+O185</f>
        <v>1</v>
      </c>
      <c r="Q185" s="76">
        <v>1</v>
      </c>
      <c r="R185" s="77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  <c r="NY185" s="83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83"/>
      <c r="OK185" s="83"/>
      <c r="OL185" s="83"/>
      <c r="OM185" s="83"/>
      <c r="ON185" s="83"/>
    </row>
    <row r="186" spans="1:404" s="86" customFormat="1" ht="20.100000000000001" customHeight="1" x14ac:dyDescent="0.25">
      <c r="A186" s="76" t="s">
        <v>1319</v>
      </c>
      <c r="B186" s="114" t="s">
        <v>1320</v>
      </c>
      <c r="C186" s="76"/>
      <c r="D186" s="76">
        <v>0</v>
      </c>
      <c r="E186" s="76">
        <v>0</v>
      </c>
      <c r="F186" s="76">
        <v>0</v>
      </c>
      <c r="G186" s="76">
        <v>0</v>
      </c>
      <c r="H186" s="76">
        <v>46</v>
      </c>
      <c r="I186" s="76">
        <v>1</v>
      </c>
      <c r="J186" s="76">
        <v>0</v>
      </c>
      <c r="K186" s="76">
        <v>0</v>
      </c>
      <c r="L186" s="71"/>
      <c r="M186" s="76"/>
      <c r="N186" s="71"/>
      <c r="O186" s="71"/>
      <c r="P186" s="71">
        <f>E186+G186+I186+K186+M186+O186</f>
        <v>1</v>
      </c>
      <c r="Q186" s="76">
        <v>1</v>
      </c>
      <c r="R186" s="77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  <c r="NY186" s="83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83"/>
      <c r="OK186" s="83"/>
      <c r="OL186" s="83"/>
      <c r="OM186" s="83"/>
      <c r="ON186" s="83"/>
    </row>
    <row r="187" spans="1:404" s="86" customFormat="1" ht="20.100000000000001" customHeight="1" x14ac:dyDescent="0.25">
      <c r="A187" s="76" t="s">
        <v>1321</v>
      </c>
      <c r="B187" s="114" t="s">
        <v>1322</v>
      </c>
      <c r="C187" s="76"/>
      <c r="D187" s="76">
        <v>0</v>
      </c>
      <c r="E187" s="76">
        <v>0</v>
      </c>
      <c r="F187" s="76">
        <v>0</v>
      </c>
      <c r="G187" s="76">
        <v>0</v>
      </c>
      <c r="H187" s="76">
        <v>48</v>
      </c>
      <c r="I187" s="76">
        <v>1</v>
      </c>
      <c r="J187" s="76">
        <v>0</v>
      </c>
      <c r="K187" s="76">
        <v>0</v>
      </c>
      <c r="L187" s="71"/>
      <c r="M187" s="76"/>
      <c r="N187" s="71"/>
      <c r="O187" s="71"/>
      <c r="P187" s="71">
        <f>E187+G187+I187+K187+M187+O187</f>
        <v>1</v>
      </c>
      <c r="Q187" s="76">
        <v>1</v>
      </c>
      <c r="R187" s="77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  <c r="NY187" s="83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83"/>
      <c r="OK187" s="83"/>
      <c r="OL187" s="83"/>
      <c r="OM187" s="83"/>
      <c r="ON187" s="83"/>
    </row>
    <row r="188" spans="1:404" s="86" customFormat="1" ht="20.100000000000001" customHeight="1" x14ac:dyDescent="0.25">
      <c r="A188" s="76" t="s">
        <v>1323</v>
      </c>
      <c r="B188" s="114" t="s">
        <v>1324</v>
      </c>
      <c r="C188" s="71"/>
      <c r="D188" s="76">
        <v>0</v>
      </c>
      <c r="E188" s="76">
        <v>0</v>
      </c>
      <c r="F188" s="76">
        <v>0</v>
      </c>
      <c r="G188" s="76">
        <v>0</v>
      </c>
      <c r="H188" s="76">
        <v>49</v>
      </c>
      <c r="I188" s="76">
        <v>1</v>
      </c>
      <c r="J188" s="76">
        <v>0</v>
      </c>
      <c r="K188" s="76">
        <v>0</v>
      </c>
      <c r="L188" s="71"/>
      <c r="M188" s="76"/>
      <c r="N188" s="71"/>
      <c r="O188" s="71"/>
      <c r="P188" s="71">
        <f>E188+G188+I188+K188+M188+O188</f>
        <v>1</v>
      </c>
      <c r="Q188" s="76">
        <v>1</v>
      </c>
      <c r="R188" s="77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  <c r="NY188" s="83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83"/>
      <c r="OK188" s="83"/>
      <c r="OL188" s="83"/>
      <c r="OM188" s="83"/>
      <c r="ON188" s="83"/>
    </row>
    <row r="189" spans="1:404" s="86" customFormat="1" ht="20.100000000000001" customHeight="1" x14ac:dyDescent="0.25">
      <c r="A189" s="76" t="s">
        <v>1325</v>
      </c>
      <c r="B189" s="113">
        <v>28372</v>
      </c>
      <c r="C189" s="71"/>
      <c r="D189" s="76">
        <v>0</v>
      </c>
      <c r="E189" s="76">
        <v>0</v>
      </c>
      <c r="F189" s="76">
        <v>0</v>
      </c>
      <c r="G189" s="76">
        <v>0</v>
      </c>
      <c r="H189" s="76">
        <v>50</v>
      </c>
      <c r="I189" s="76">
        <v>1</v>
      </c>
      <c r="J189" s="76">
        <v>0</v>
      </c>
      <c r="K189" s="76">
        <v>0</v>
      </c>
      <c r="L189" s="71"/>
      <c r="M189" s="76"/>
      <c r="N189" s="71"/>
      <c r="O189" s="71"/>
      <c r="P189" s="71">
        <f>E189+G189+I189+K189+M189+O189</f>
        <v>1</v>
      </c>
      <c r="Q189" s="76">
        <v>1</v>
      </c>
      <c r="R189" s="77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  <c r="NY189" s="83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83"/>
      <c r="OK189" s="83"/>
      <c r="OL189" s="83"/>
      <c r="OM189" s="83"/>
      <c r="ON189" s="83"/>
    </row>
    <row r="190" spans="1:404" s="86" customFormat="1" ht="20.100000000000001" customHeight="1" x14ac:dyDescent="0.25">
      <c r="A190" s="76" t="s">
        <v>1326</v>
      </c>
      <c r="B190" s="113">
        <v>20497</v>
      </c>
      <c r="C190" s="71"/>
      <c r="D190" s="76">
        <v>0</v>
      </c>
      <c r="E190" s="76">
        <v>0</v>
      </c>
      <c r="F190" s="76">
        <v>0</v>
      </c>
      <c r="G190" s="76">
        <v>0</v>
      </c>
      <c r="H190" s="76">
        <v>51</v>
      </c>
      <c r="I190" s="76">
        <v>1</v>
      </c>
      <c r="J190" s="76">
        <v>0</v>
      </c>
      <c r="K190" s="76">
        <v>0</v>
      </c>
      <c r="L190" s="71"/>
      <c r="M190" s="76"/>
      <c r="N190" s="71"/>
      <c r="O190" s="71"/>
      <c r="P190" s="71">
        <f>E190+G190+I190+K190+M190+O190</f>
        <v>1</v>
      </c>
      <c r="Q190" s="76">
        <v>1</v>
      </c>
      <c r="R190" s="77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  <c r="NY190" s="83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83"/>
      <c r="OK190" s="83"/>
      <c r="OL190" s="83"/>
      <c r="OM190" s="83"/>
      <c r="ON190" s="83"/>
    </row>
    <row r="191" spans="1:404" s="86" customFormat="1" ht="20.100000000000001" customHeight="1" x14ac:dyDescent="0.25">
      <c r="A191" s="76" t="s">
        <v>1327</v>
      </c>
      <c r="B191" s="113">
        <v>29283</v>
      </c>
      <c r="C191" s="71"/>
      <c r="D191" s="76">
        <v>0</v>
      </c>
      <c r="E191" s="76">
        <v>0</v>
      </c>
      <c r="F191" s="76">
        <v>0</v>
      </c>
      <c r="G191" s="76">
        <v>0</v>
      </c>
      <c r="H191" s="76">
        <v>52</v>
      </c>
      <c r="I191" s="76">
        <v>1</v>
      </c>
      <c r="J191" s="76">
        <v>0</v>
      </c>
      <c r="K191" s="76">
        <v>0</v>
      </c>
      <c r="L191" s="71"/>
      <c r="M191" s="76"/>
      <c r="N191" s="71"/>
      <c r="O191" s="71"/>
      <c r="P191" s="71">
        <f>E191+G191+I191+K191+M191+O191</f>
        <v>1</v>
      </c>
      <c r="Q191" s="76">
        <v>1</v>
      </c>
      <c r="R191" s="77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  <c r="NY191" s="83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83"/>
      <c r="OK191" s="83"/>
      <c r="OL191" s="83"/>
      <c r="OM191" s="83"/>
      <c r="ON191" s="83"/>
    </row>
    <row r="192" spans="1:404" s="86" customFormat="1" ht="20.100000000000001" customHeight="1" x14ac:dyDescent="0.25">
      <c r="A192" s="76" t="s">
        <v>1330</v>
      </c>
      <c r="B192" s="113">
        <v>23173</v>
      </c>
      <c r="C192" s="71"/>
      <c r="D192" s="76">
        <v>0</v>
      </c>
      <c r="E192" s="76">
        <v>0</v>
      </c>
      <c r="F192" s="76">
        <v>0</v>
      </c>
      <c r="G192" s="76">
        <v>0</v>
      </c>
      <c r="H192" s="76">
        <v>54</v>
      </c>
      <c r="I192" s="76">
        <v>1</v>
      </c>
      <c r="J192" s="76">
        <v>0</v>
      </c>
      <c r="K192" s="76">
        <v>0</v>
      </c>
      <c r="L192" s="71"/>
      <c r="M192" s="76"/>
      <c r="N192" s="71"/>
      <c r="O192" s="71"/>
      <c r="P192" s="71">
        <f>E192+G192+I192+K192+M192+O192</f>
        <v>1</v>
      </c>
      <c r="Q192" s="76">
        <v>1</v>
      </c>
      <c r="R192" s="77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  <c r="JB192" s="83"/>
      <c r="JC192" s="83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83"/>
      <c r="JO192" s="83"/>
      <c r="JP192" s="83"/>
      <c r="JQ192" s="83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83"/>
      <c r="KC192" s="83"/>
      <c r="KD192" s="83"/>
      <c r="KE192" s="83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83"/>
      <c r="KQ192" s="83"/>
      <c r="KR192" s="83"/>
      <c r="KS192" s="83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83"/>
      <c r="LE192" s="83"/>
      <c r="LF192" s="83"/>
      <c r="LG192" s="83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83"/>
      <c r="LS192" s="83"/>
      <c r="LT192" s="83"/>
      <c r="LU192" s="83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83"/>
      <c r="MG192" s="83"/>
      <c r="MH192" s="83"/>
      <c r="MI192" s="83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83"/>
      <c r="MU192" s="83"/>
      <c r="MV192" s="83"/>
      <c r="MW192" s="83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83"/>
      <c r="NI192" s="83"/>
      <c r="NJ192" s="83"/>
      <c r="NK192" s="83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83"/>
      <c r="NW192" s="83"/>
      <c r="NX192" s="83"/>
      <c r="NY192" s="83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83"/>
      <c r="OK192" s="83"/>
      <c r="OL192" s="83"/>
      <c r="OM192" s="83"/>
      <c r="ON192" s="83"/>
    </row>
    <row r="193" spans="1:405" s="86" customFormat="1" ht="20.100000000000001" customHeight="1" x14ac:dyDescent="0.25">
      <c r="A193" s="76" t="s">
        <v>1331</v>
      </c>
      <c r="B193" s="114" t="s">
        <v>1332</v>
      </c>
      <c r="C193" s="71"/>
      <c r="D193" s="76">
        <v>0</v>
      </c>
      <c r="E193" s="76">
        <v>0</v>
      </c>
      <c r="F193" s="76">
        <v>0</v>
      </c>
      <c r="G193" s="76">
        <v>0</v>
      </c>
      <c r="H193" s="76">
        <v>55</v>
      </c>
      <c r="I193" s="76">
        <v>1</v>
      </c>
      <c r="J193" s="76">
        <v>0</v>
      </c>
      <c r="K193" s="76">
        <v>0</v>
      </c>
      <c r="L193" s="71"/>
      <c r="M193" s="76"/>
      <c r="N193" s="71"/>
      <c r="O193" s="71"/>
      <c r="P193" s="71">
        <f>E193+G193+I193+K193+M193+O193</f>
        <v>1</v>
      </c>
      <c r="Q193" s="76">
        <v>1</v>
      </c>
      <c r="R193" s="77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3"/>
      <c r="KN193" s="83"/>
      <c r="KO193" s="83"/>
      <c r="KP193" s="83"/>
      <c r="KQ193" s="83"/>
      <c r="KR193" s="83"/>
      <c r="KS193" s="83"/>
      <c r="KT193" s="83"/>
      <c r="KU193" s="83"/>
      <c r="KV193" s="83"/>
      <c r="KW193" s="83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3"/>
      <c r="LO193" s="83"/>
      <c r="LP193" s="83"/>
      <c r="LQ193" s="83"/>
      <c r="LR193" s="83"/>
      <c r="LS193" s="83"/>
      <c r="LT193" s="83"/>
      <c r="LU193" s="83"/>
      <c r="LV193" s="83"/>
      <c r="LW193" s="83"/>
      <c r="LX193" s="83"/>
      <c r="LY193" s="83"/>
      <c r="LZ193" s="83"/>
      <c r="MA193" s="83"/>
      <c r="MB193" s="83"/>
      <c r="MC193" s="83"/>
      <c r="MD193" s="83"/>
      <c r="ME193" s="83"/>
      <c r="MF193" s="83"/>
      <c r="MG193" s="83"/>
      <c r="MH193" s="83"/>
      <c r="MI193" s="83"/>
      <c r="MJ193" s="83"/>
      <c r="MK193" s="83"/>
      <c r="ML193" s="83"/>
      <c r="MM193" s="83"/>
      <c r="MN193" s="83"/>
      <c r="MO193" s="83"/>
      <c r="MP193" s="83"/>
      <c r="MQ193" s="83"/>
      <c r="MR193" s="83"/>
      <c r="MS193" s="83"/>
      <c r="MT193" s="83"/>
      <c r="MU193" s="83"/>
      <c r="MV193" s="83"/>
      <c r="MW193" s="83"/>
      <c r="MX193" s="83"/>
      <c r="MY193" s="83"/>
      <c r="MZ193" s="83"/>
      <c r="NA193" s="83"/>
      <c r="NB193" s="83"/>
      <c r="NC193" s="83"/>
      <c r="ND193" s="83"/>
      <c r="NE193" s="83"/>
      <c r="NF193" s="83"/>
      <c r="NG193" s="83"/>
      <c r="NH193" s="83"/>
      <c r="NI193" s="83"/>
      <c r="NJ193" s="83"/>
      <c r="NK193" s="83"/>
      <c r="NL193" s="83"/>
      <c r="NM193" s="83"/>
      <c r="NN193" s="83"/>
      <c r="NO193" s="83"/>
      <c r="NP193" s="83"/>
      <c r="NQ193" s="83"/>
      <c r="NR193" s="83"/>
      <c r="NS193" s="83"/>
      <c r="NT193" s="83"/>
      <c r="NU193" s="83"/>
      <c r="NV193" s="83"/>
      <c r="NW193" s="83"/>
      <c r="NX193" s="83"/>
      <c r="NY193" s="83"/>
      <c r="NZ193" s="83"/>
      <c r="OA193" s="83"/>
      <c r="OB193" s="83"/>
      <c r="OC193" s="83"/>
      <c r="OD193" s="83"/>
      <c r="OE193" s="83"/>
      <c r="OF193" s="83"/>
      <c r="OG193" s="83"/>
      <c r="OH193" s="83"/>
      <c r="OI193" s="83"/>
      <c r="OJ193" s="83"/>
      <c r="OK193" s="83"/>
      <c r="OL193" s="83"/>
      <c r="OM193" s="83"/>
      <c r="ON193" s="83"/>
    </row>
    <row r="194" spans="1:405" s="86" customFormat="1" ht="20.100000000000001" customHeight="1" x14ac:dyDescent="0.25">
      <c r="A194" s="76" t="s">
        <v>1333</v>
      </c>
      <c r="B194" s="114" t="s">
        <v>1334</v>
      </c>
      <c r="C194" s="71"/>
      <c r="D194" s="76">
        <v>0</v>
      </c>
      <c r="E194" s="76">
        <v>0</v>
      </c>
      <c r="F194" s="76">
        <v>0</v>
      </c>
      <c r="G194" s="76">
        <v>0</v>
      </c>
      <c r="H194" s="76">
        <v>56</v>
      </c>
      <c r="I194" s="76">
        <v>1</v>
      </c>
      <c r="J194" s="76">
        <v>0</v>
      </c>
      <c r="K194" s="76">
        <v>0</v>
      </c>
      <c r="L194" s="71"/>
      <c r="M194" s="76"/>
      <c r="N194" s="71"/>
      <c r="O194" s="71"/>
      <c r="P194" s="71">
        <f>E194+G194+I194+K194+M194+O194</f>
        <v>1</v>
      </c>
      <c r="Q194" s="76">
        <v>1</v>
      </c>
      <c r="R194" s="77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  <c r="JB194" s="83"/>
      <c r="JC194" s="83"/>
      <c r="JD194" s="83"/>
      <c r="JE194" s="83"/>
      <c r="JF194" s="83"/>
      <c r="JG194" s="83"/>
      <c r="JH194" s="83"/>
      <c r="JI194" s="83"/>
      <c r="JJ194" s="83"/>
      <c r="JK194" s="83"/>
      <c r="JL194" s="83"/>
      <c r="JM194" s="83"/>
      <c r="JN194" s="83"/>
      <c r="JO194" s="83"/>
      <c r="JP194" s="83"/>
      <c r="JQ194" s="83"/>
      <c r="JR194" s="83"/>
      <c r="JS194" s="83"/>
      <c r="JT194" s="83"/>
      <c r="JU194" s="83"/>
      <c r="JV194" s="83"/>
      <c r="JW194" s="83"/>
      <c r="JX194" s="83"/>
      <c r="JY194" s="83"/>
      <c r="JZ194" s="83"/>
      <c r="KA194" s="83"/>
      <c r="KB194" s="83"/>
      <c r="KC194" s="83"/>
      <c r="KD194" s="83"/>
      <c r="KE194" s="83"/>
      <c r="KF194" s="83"/>
      <c r="KG194" s="83"/>
      <c r="KH194" s="83"/>
      <c r="KI194" s="83"/>
      <c r="KJ194" s="83"/>
      <c r="KK194" s="83"/>
      <c r="KL194" s="83"/>
      <c r="KM194" s="83"/>
      <c r="KN194" s="83"/>
      <c r="KO194" s="83"/>
      <c r="KP194" s="83"/>
      <c r="KQ194" s="83"/>
      <c r="KR194" s="83"/>
      <c r="KS194" s="83"/>
      <c r="KT194" s="83"/>
      <c r="KU194" s="83"/>
      <c r="KV194" s="83"/>
      <c r="KW194" s="83"/>
      <c r="KX194" s="83"/>
      <c r="KY194" s="83"/>
      <c r="KZ194" s="83"/>
      <c r="LA194" s="83"/>
      <c r="LB194" s="83"/>
      <c r="LC194" s="83"/>
      <c r="LD194" s="83"/>
      <c r="LE194" s="83"/>
      <c r="LF194" s="83"/>
      <c r="LG194" s="83"/>
      <c r="LH194" s="83"/>
      <c r="LI194" s="83"/>
      <c r="LJ194" s="83"/>
      <c r="LK194" s="83"/>
      <c r="LL194" s="83"/>
      <c r="LM194" s="83"/>
      <c r="LN194" s="83"/>
      <c r="LO194" s="83"/>
      <c r="LP194" s="83"/>
      <c r="LQ194" s="83"/>
      <c r="LR194" s="83"/>
      <c r="LS194" s="83"/>
      <c r="LT194" s="83"/>
      <c r="LU194" s="83"/>
      <c r="LV194" s="83"/>
      <c r="LW194" s="83"/>
      <c r="LX194" s="83"/>
      <c r="LY194" s="83"/>
      <c r="LZ194" s="83"/>
      <c r="MA194" s="83"/>
      <c r="MB194" s="83"/>
      <c r="MC194" s="83"/>
      <c r="MD194" s="83"/>
      <c r="ME194" s="83"/>
      <c r="MF194" s="83"/>
      <c r="MG194" s="83"/>
      <c r="MH194" s="83"/>
      <c r="MI194" s="83"/>
      <c r="MJ194" s="83"/>
      <c r="MK194" s="83"/>
      <c r="ML194" s="83"/>
      <c r="MM194" s="83"/>
      <c r="MN194" s="83"/>
      <c r="MO194" s="83"/>
      <c r="MP194" s="83"/>
      <c r="MQ194" s="83"/>
      <c r="MR194" s="83"/>
      <c r="MS194" s="83"/>
      <c r="MT194" s="83"/>
      <c r="MU194" s="83"/>
      <c r="MV194" s="83"/>
      <c r="MW194" s="83"/>
      <c r="MX194" s="83"/>
      <c r="MY194" s="83"/>
      <c r="MZ194" s="83"/>
      <c r="NA194" s="83"/>
      <c r="NB194" s="83"/>
      <c r="NC194" s="83"/>
      <c r="ND194" s="83"/>
      <c r="NE194" s="83"/>
      <c r="NF194" s="83"/>
      <c r="NG194" s="83"/>
      <c r="NH194" s="83"/>
      <c r="NI194" s="83"/>
      <c r="NJ194" s="83"/>
      <c r="NK194" s="83"/>
      <c r="NL194" s="83"/>
      <c r="NM194" s="83"/>
      <c r="NN194" s="83"/>
      <c r="NO194" s="83"/>
      <c r="NP194" s="83"/>
      <c r="NQ194" s="83"/>
      <c r="NR194" s="83"/>
      <c r="NS194" s="83"/>
      <c r="NT194" s="83"/>
      <c r="NU194" s="83"/>
      <c r="NV194" s="83"/>
      <c r="NW194" s="83"/>
      <c r="NX194" s="83"/>
      <c r="NY194" s="83"/>
      <c r="NZ194" s="83"/>
      <c r="OA194" s="83"/>
      <c r="OB194" s="83"/>
      <c r="OC194" s="83"/>
      <c r="OD194" s="83"/>
      <c r="OE194" s="83"/>
      <c r="OF194" s="83"/>
      <c r="OG194" s="83"/>
      <c r="OH194" s="83"/>
      <c r="OI194" s="83"/>
      <c r="OJ194" s="83"/>
      <c r="OK194" s="83"/>
      <c r="OL194" s="83"/>
      <c r="OM194" s="83"/>
      <c r="ON194" s="83"/>
    </row>
    <row r="195" spans="1:405" s="87" customFormat="1" ht="20.100000000000001" customHeight="1" x14ac:dyDescent="0.25">
      <c r="A195" s="76" t="s">
        <v>1335</v>
      </c>
      <c r="B195" s="114" t="s">
        <v>1336</v>
      </c>
      <c r="C195" s="71"/>
      <c r="D195" s="76">
        <v>0</v>
      </c>
      <c r="E195" s="76">
        <v>0</v>
      </c>
      <c r="F195" s="76">
        <v>0</v>
      </c>
      <c r="G195" s="76">
        <v>0</v>
      </c>
      <c r="H195" s="76">
        <v>57</v>
      </c>
      <c r="I195" s="76">
        <v>1</v>
      </c>
      <c r="J195" s="76">
        <v>0</v>
      </c>
      <c r="K195" s="76">
        <v>0</v>
      </c>
      <c r="L195" s="71"/>
      <c r="M195" s="76"/>
      <c r="N195" s="71"/>
      <c r="O195" s="71"/>
      <c r="P195" s="71">
        <f>E195+G195+I195+K195+M195+O195</f>
        <v>1</v>
      </c>
      <c r="Q195" s="76">
        <v>1</v>
      </c>
      <c r="R195" s="77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  <c r="IW195" s="83"/>
      <c r="IX195" s="83"/>
      <c r="IY195" s="83"/>
      <c r="IZ195" s="83"/>
      <c r="JA195" s="83"/>
      <c r="JB195" s="83"/>
      <c r="JC195" s="83"/>
      <c r="JD195" s="83"/>
      <c r="JE195" s="83"/>
      <c r="JF195" s="83"/>
      <c r="JG195" s="83"/>
      <c r="JH195" s="83"/>
      <c r="JI195" s="83"/>
      <c r="JJ195" s="83"/>
      <c r="JK195" s="83"/>
      <c r="JL195" s="83"/>
      <c r="JM195" s="83"/>
      <c r="JN195" s="83"/>
      <c r="JO195" s="83"/>
      <c r="JP195" s="83"/>
      <c r="JQ195" s="83"/>
      <c r="JR195" s="83"/>
      <c r="JS195" s="83"/>
      <c r="JT195" s="83"/>
      <c r="JU195" s="83"/>
      <c r="JV195" s="83"/>
      <c r="JW195" s="83"/>
      <c r="JX195" s="83"/>
      <c r="JY195" s="83"/>
      <c r="JZ195" s="83"/>
      <c r="KA195" s="83"/>
      <c r="KB195" s="83"/>
      <c r="KC195" s="83"/>
      <c r="KD195" s="83"/>
      <c r="KE195" s="83"/>
      <c r="KF195" s="83"/>
      <c r="KG195" s="83"/>
      <c r="KH195" s="83"/>
      <c r="KI195" s="83"/>
      <c r="KJ195" s="83"/>
      <c r="KK195" s="83"/>
      <c r="KL195" s="83"/>
      <c r="KM195" s="83"/>
      <c r="KN195" s="83"/>
      <c r="KO195" s="83"/>
      <c r="KP195" s="83"/>
      <c r="KQ195" s="83"/>
      <c r="KR195" s="83"/>
      <c r="KS195" s="83"/>
      <c r="KT195" s="83"/>
      <c r="KU195" s="83"/>
      <c r="KV195" s="83"/>
      <c r="KW195" s="83"/>
      <c r="KX195" s="83"/>
      <c r="KY195" s="83"/>
      <c r="KZ195" s="83"/>
      <c r="LA195" s="83"/>
      <c r="LB195" s="83"/>
      <c r="LC195" s="83"/>
      <c r="LD195" s="83"/>
      <c r="LE195" s="83"/>
      <c r="LF195" s="83"/>
      <c r="LG195" s="83"/>
      <c r="LH195" s="83"/>
      <c r="LI195" s="83"/>
      <c r="LJ195" s="83"/>
      <c r="LK195" s="83"/>
      <c r="LL195" s="83"/>
      <c r="LM195" s="83"/>
      <c r="LN195" s="83"/>
      <c r="LO195" s="83"/>
      <c r="LP195" s="83"/>
      <c r="LQ195" s="83"/>
      <c r="LR195" s="83"/>
      <c r="LS195" s="83"/>
      <c r="LT195" s="83"/>
      <c r="LU195" s="83"/>
      <c r="LV195" s="83"/>
      <c r="LW195" s="83"/>
      <c r="LX195" s="83"/>
      <c r="LY195" s="83"/>
      <c r="LZ195" s="83"/>
      <c r="MA195" s="83"/>
      <c r="MB195" s="83"/>
      <c r="MC195" s="83"/>
      <c r="MD195" s="83"/>
      <c r="ME195" s="83"/>
      <c r="MF195" s="83"/>
      <c r="MG195" s="83"/>
      <c r="MH195" s="83"/>
      <c r="MI195" s="83"/>
      <c r="MJ195" s="83"/>
      <c r="MK195" s="83"/>
      <c r="ML195" s="83"/>
      <c r="MM195" s="83"/>
      <c r="MN195" s="83"/>
      <c r="MO195" s="83"/>
      <c r="MP195" s="83"/>
      <c r="MQ195" s="83"/>
      <c r="MR195" s="83"/>
      <c r="MS195" s="83"/>
      <c r="MT195" s="83"/>
      <c r="MU195" s="83"/>
      <c r="MV195" s="83"/>
      <c r="MW195" s="83"/>
      <c r="MX195" s="83"/>
      <c r="MY195" s="83"/>
      <c r="MZ195" s="83"/>
      <c r="NA195" s="83"/>
      <c r="NB195" s="83"/>
      <c r="NC195" s="83"/>
      <c r="ND195" s="83"/>
      <c r="NE195" s="83"/>
      <c r="NF195" s="83"/>
      <c r="NG195" s="83"/>
      <c r="NH195" s="83"/>
      <c r="NI195" s="83"/>
      <c r="NJ195" s="83"/>
      <c r="NK195" s="83"/>
      <c r="NL195" s="83"/>
      <c r="NM195" s="83"/>
      <c r="NN195" s="83"/>
      <c r="NO195" s="83"/>
      <c r="NP195" s="83"/>
      <c r="NQ195" s="83"/>
      <c r="NR195" s="83"/>
      <c r="NS195" s="83"/>
      <c r="NT195" s="83"/>
      <c r="NU195" s="83"/>
      <c r="NV195" s="83"/>
      <c r="NW195" s="83"/>
      <c r="NX195" s="83"/>
      <c r="NY195" s="83"/>
      <c r="NZ195" s="83"/>
      <c r="OA195" s="83"/>
      <c r="OB195" s="83"/>
      <c r="OC195" s="83"/>
      <c r="OD195" s="83"/>
      <c r="OE195" s="83"/>
      <c r="OF195" s="83"/>
      <c r="OG195" s="83"/>
      <c r="OH195" s="83"/>
      <c r="OI195" s="83"/>
      <c r="OJ195" s="83"/>
      <c r="OK195" s="83"/>
      <c r="OL195" s="83"/>
      <c r="OM195" s="83"/>
      <c r="ON195" s="83"/>
      <c r="OO195" s="86"/>
    </row>
    <row r="196" spans="1:405" s="87" customFormat="1" ht="20.100000000000001" customHeight="1" x14ac:dyDescent="0.25">
      <c r="A196" s="76" t="s">
        <v>1337</v>
      </c>
      <c r="B196" s="113">
        <v>23660</v>
      </c>
      <c r="C196" s="71"/>
      <c r="D196" s="76">
        <v>0</v>
      </c>
      <c r="E196" s="76">
        <v>0</v>
      </c>
      <c r="F196" s="76">
        <v>0</v>
      </c>
      <c r="G196" s="76">
        <v>0</v>
      </c>
      <c r="H196" s="76">
        <v>58</v>
      </c>
      <c r="I196" s="76">
        <v>1</v>
      </c>
      <c r="J196" s="76">
        <v>0</v>
      </c>
      <c r="K196" s="76">
        <v>0</v>
      </c>
      <c r="L196" s="71"/>
      <c r="M196" s="76"/>
      <c r="N196" s="71"/>
      <c r="O196" s="71"/>
      <c r="P196" s="71">
        <f>E196+G196+I196+K196+M196+O196</f>
        <v>1</v>
      </c>
      <c r="Q196" s="76">
        <v>1</v>
      </c>
      <c r="R196" s="77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3"/>
      <c r="HI196" s="83"/>
      <c r="HJ196" s="83"/>
      <c r="HK196" s="83"/>
      <c r="HL196" s="83"/>
      <c r="HM196" s="83"/>
      <c r="HN196" s="83"/>
      <c r="HO196" s="83"/>
      <c r="HP196" s="83"/>
      <c r="HQ196" s="83"/>
      <c r="HR196" s="83"/>
      <c r="HS196" s="83"/>
      <c r="HT196" s="83"/>
      <c r="HU196" s="83"/>
      <c r="HV196" s="83"/>
      <c r="HW196" s="83"/>
      <c r="HX196" s="83"/>
      <c r="HY196" s="83"/>
      <c r="HZ196" s="83"/>
      <c r="IA196" s="83"/>
      <c r="IB196" s="83"/>
      <c r="IC196" s="83"/>
      <c r="ID196" s="83"/>
      <c r="IE196" s="83"/>
      <c r="IF196" s="83"/>
      <c r="IG196" s="83"/>
      <c r="IH196" s="83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  <c r="IW196" s="83"/>
      <c r="IX196" s="83"/>
      <c r="IY196" s="83"/>
      <c r="IZ196" s="83"/>
      <c r="JA196" s="83"/>
      <c r="JB196" s="83"/>
      <c r="JC196" s="83"/>
      <c r="JD196" s="83"/>
      <c r="JE196" s="83"/>
      <c r="JF196" s="83"/>
      <c r="JG196" s="83"/>
      <c r="JH196" s="83"/>
      <c r="JI196" s="83"/>
      <c r="JJ196" s="83"/>
      <c r="JK196" s="83"/>
      <c r="JL196" s="83"/>
      <c r="JM196" s="83"/>
      <c r="JN196" s="83"/>
      <c r="JO196" s="83"/>
      <c r="JP196" s="83"/>
      <c r="JQ196" s="83"/>
      <c r="JR196" s="83"/>
      <c r="JS196" s="83"/>
      <c r="JT196" s="83"/>
      <c r="JU196" s="83"/>
      <c r="JV196" s="83"/>
      <c r="JW196" s="83"/>
      <c r="JX196" s="83"/>
      <c r="JY196" s="83"/>
      <c r="JZ196" s="83"/>
      <c r="KA196" s="83"/>
      <c r="KB196" s="83"/>
      <c r="KC196" s="83"/>
      <c r="KD196" s="83"/>
      <c r="KE196" s="83"/>
      <c r="KF196" s="83"/>
      <c r="KG196" s="83"/>
      <c r="KH196" s="83"/>
      <c r="KI196" s="83"/>
      <c r="KJ196" s="83"/>
      <c r="KK196" s="83"/>
      <c r="KL196" s="83"/>
      <c r="KM196" s="83"/>
      <c r="KN196" s="83"/>
      <c r="KO196" s="83"/>
      <c r="KP196" s="83"/>
      <c r="KQ196" s="83"/>
      <c r="KR196" s="83"/>
      <c r="KS196" s="83"/>
      <c r="KT196" s="83"/>
      <c r="KU196" s="83"/>
      <c r="KV196" s="83"/>
      <c r="KW196" s="83"/>
      <c r="KX196" s="83"/>
      <c r="KY196" s="83"/>
      <c r="KZ196" s="83"/>
      <c r="LA196" s="83"/>
      <c r="LB196" s="83"/>
      <c r="LC196" s="83"/>
      <c r="LD196" s="83"/>
      <c r="LE196" s="83"/>
      <c r="LF196" s="83"/>
      <c r="LG196" s="83"/>
      <c r="LH196" s="83"/>
      <c r="LI196" s="83"/>
      <c r="LJ196" s="83"/>
      <c r="LK196" s="83"/>
      <c r="LL196" s="83"/>
      <c r="LM196" s="83"/>
      <c r="LN196" s="83"/>
      <c r="LO196" s="83"/>
      <c r="LP196" s="83"/>
      <c r="LQ196" s="83"/>
      <c r="LR196" s="83"/>
      <c r="LS196" s="83"/>
      <c r="LT196" s="83"/>
      <c r="LU196" s="83"/>
      <c r="LV196" s="83"/>
      <c r="LW196" s="83"/>
      <c r="LX196" s="83"/>
      <c r="LY196" s="83"/>
      <c r="LZ196" s="83"/>
      <c r="MA196" s="83"/>
      <c r="MB196" s="83"/>
      <c r="MC196" s="83"/>
      <c r="MD196" s="83"/>
      <c r="ME196" s="83"/>
      <c r="MF196" s="83"/>
      <c r="MG196" s="83"/>
      <c r="MH196" s="83"/>
      <c r="MI196" s="83"/>
      <c r="MJ196" s="83"/>
      <c r="MK196" s="83"/>
      <c r="ML196" s="83"/>
      <c r="MM196" s="83"/>
      <c r="MN196" s="83"/>
      <c r="MO196" s="83"/>
      <c r="MP196" s="83"/>
      <c r="MQ196" s="83"/>
      <c r="MR196" s="83"/>
      <c r="MS196" s="83"/>
      <c r="MT196" s="83"/>
      <c r="MU196" s="83"/>
      <c r="MV196" s="83"/>
      <c r="MW196" s="83"/>
      <c r="MX196" s="83"/>
      <c r="MY196" s="83"/>
      <c r="MZ196" s="83"/>
      <c r="NA196" s="83"/>
      <c r="NB196" s="83"/>
      <c r="NC196" s="83"/>
      <c r="ND196" s="83"/>
      <c r="NE196" s="83"/>
      <c r="NF196" s="83"/>
      <c r="NG196" s="83"/>
      <c r="NH196" s="83"/>
      <c r="NI196" s="83"/>
      <c r="NJ196" s="83"/>
      <c r="NK196" s="83"/>
      <c r="NL196" s="83"/>
      <c r="NM196" s="83"/>
      <c r="NN196" s="83"/>
      <c r="NO196" s="83"/>
      <c r="NP196" s="83"/>
      <c r="NQ196" s="83"/>
      <c r="NR196" s="83"/>
      <c r="NS196" s="83"/>
      <c r="NT196" s="83"/>
      <c r="NU196" s="83"/>
      <c r="NV196" s="83"/>
      <c r="NW196" s="83"/>
      <c r="NX196" s="83"/>
      <c r="NY196" s="83"/>
      <c r="NZ196" s="83"/>
      <c r="OA196" s="83"/>
      <c r="OB196" s="83"/>
      <c r="OC196" s="83"/>
      <c r="OD196" s="83"/>
      <c r="OE196" s="83"/>
      <c r="OF196" s="83"/>
      <c r="OG196" s="83"/>
      <c r="OH196" s="83"/>
      <c r="OI196" s="83"/>
      <c r="OJ196" s="83"/>
      <c r="OK196" s="83"/>
      <c r="OL196" s="83"/>
      <c r="OM196" s="83"/>
      <c r="ON196" s="83"/>
      <c r="OO196" s="86"/>
    </row>
    <row r="197" spans="1:405" s="87" customFormat="1" ht="20.100000000000001" customHeight="1" x14ac:dyDescent="0.25">
      <c r="A197" s="76" t="s">
        <v>1338</v>
      </c>
      <c r="B197" s="113">
        <v>28555</v>
      </c>
      <c r="C197" s="71"/>
      <c r="D197" s="76">
        <v>0</v>
      </c>
      <c r="E197" s="76">
        <v>0</v>
      </c>
      <c r="F197" s="76">
        <v>0</v>
      </c>
      <c r="G197" s="76">
        <v>0</v>
      </c>
      <c r="H197" s="76">
        <v>59</v>
      </c>
      <c r="I197" s="76">
        <v>1</v>
      </c>
      <c r="J197" s="76">
        <v>0</v>
      </c>
      <c r="K197" s="76">
        <v>0</v>
      </c>
      <c r="L197" s="71"/>
      <c r="M197" s="76"/>
      <c r="N197" s="71"/>
      <c r="O197" s="71"/>
      <c r="P197" s="71">
        <f>E197+G197+I197+K197+M197+O197</f>
        <v>1</v>
      </c>
      <c r="Q197" s="76">
        <v>1</v>
      </c>
      <c r="R197" s="77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3"/>
      <c r="HI197" s="83"/>
      <c r="HJ197" s="83"/>
      <c r="HK197" s="83"/>
      <c r="HL197" s="83"/>
      <c r="HM197" s="83"/>
      <c r="HN197" s="83"/>
      <c r="HO197" s="83"/>
      <c r="HP197" s="83"/>
      <c r="HQ197" s="83"/>
      <c r="HR197" s="83"/>
      <c r="HS197" s="83"/>
      <c r="HT197" s="83"/>
      <c r="HU197" s="83"/>
      <c r="HV197" s="83"/>
      <c r="HW197" s="83"/>
      <c r="HX197" s="83"/>
      <c r="HY197" s="83"/>
      <c r="HZ197" s="83"/>
      <c r="IA197" s="83"/>
      <c r="IB197" s="83"/>
      <c r="IC197" s="83"/>
      <c r="ID197" s="83"/>
      <c r="IE197" s="83"/>
      <c r="IF197" s="83"/>
      <c r="IG197" s="83"/>
      <c r="IH197" s="83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  <c r="IW197" s="83"/>
      <c r="IX197" s="83"/>
      <c r="IY197" s="83"/>
      <c r="IZ197" s="83"/>
      <c r="JA197" s="83"/>
      <c r="JB197" s="83"/>
      <c r="JC197" s="83"/>
      <c r="JD197" s="83"/>
      <c r="JE197" s="83"/>
      <c r="JF197" s="83"/>
      <c r="JG197" s="83"/>
      <c r="JH197" s="83"/>
      <c r="JI197" s="83"/>
      <c r="JJ197" s="83"/>
      <c r="JK197" s="83"/>
      <c r="JL197" s="83"/>
      <c r="JM197" s="83"/>
      <c r="JN197" s="83"/>
      <c r="JO197" s="83"/>
      <c r="JP197" s="83"/>
      <c r="JQ197" s="83"/>
      <c r="JR197" s="83"/>
      <c r="JS197" s="83"/>
      <c r="JT197" s="83"/>
      <c r="JU197" s="83"/>
      <c r="JV197" s="83"/>
      <c r="JW197" s="83"/>
      <c r="JX197" s="83"/>
      <c r="JY197" s="83"/>
      <c r="JZ197" s="83"/>
      <c r="KA197" s="83"/>
      <c r="KB197" s="83"/>
      <c r="KC197" s="83"/>
      <c r="KD197" s="83"/>
      <c r="KE197" s="83"/>
      <c r="KF197" s="83"/>
      <c r="KG197" s="83"/>
      <c r="KH197" s="83"/>
      <c r="KI197" s="83"/>
      <c r="KJ197" s="83"/>
      <c r="KK197" s="83"/>
      <c r="KL197" s="83"/>
      <c r="KM197" s="83"/>
      <c r="KN197" s="83"/>
      <c r="KO197" s="83"/>
      <c r="KP197" s="83"/>
      <c r="KQ197" s="83"/>
      <c r="KR197" s="83"/>
      <c r="KS197" s="83"/>
      <c r="KT197" s="83"/>
      <c r="KU197" s="83"/>
      <c r="KV197" s="83"/>
      <c r="KW197" s="83"/>
      <c r="KX197" s="83"/>
      <c r="KY197" s="83"/>
      <c r="KZ197" s="83"/>
      <c r="LA197" s="83"/>
      <c r="LB197" s="83"/>
      <c r="LC197" s="83"/>
      <c r="LD197" s="83"/>
      <c r="LE197" s="83"/>
      <c r="LF197" s="83"/>
      <c r="LG197" s="83"/>
      <c r="LH197" s="83"/>
      <c r="LI197" s="83"/>
      <c r="LJ197" s="83"/>
      <c r="LK197" s="83"/>
      <c r="LL197" s="83"/>
      <c r="LM197" s="83"/>
      <c r="LN197" s="83"/>
      <c r="LO197" s="83"/>
      <c r="LP197" s="83"/>
      <c r="LQ197" s="83"/>
      <c r="LR197" s="83"/>
      <c r="LS197" s="83"/>
      <c r="LT197" s="83"/>
      <c r="LU197" s="83"/>
      <c r="LV197" s="83"/>
      <c r="LW197" s="83"/>
      <c r="LX197" s="83"/>
      <c r="LY197" s="83"/>
      <c r="LZ197" s="83"/>
      <c r="MA197" s="83"/>
      <c r="MB197" s="83"/>
      <c r="MC197" s="83"/>
      <c r="MD197" s="83"/>
      <c r="ME197" s="83"/>
      <c r="MF197" s="83"/>
      <c r="MG197" s="83"/>
      <c r="MH197" s="83"/>
      <c r="MI197" s="83"/>
      <c r="MJ197" s="83"/>
      <c r="MK197" s="83"/>
      <c r="ML197" s="83"/>
      <c r="MM197" s="83"/>
      <c r="MN197" s="83"/>
      <c r="MO197" s="83"/>
      <c r="MP197" s="83"/>
      <c r="MQ197" s="83"/>
      <c r="MR197" s="83"/>
      <c r="MS197" s="83"/>
      <c r="MT197" s="83"/>
      <c r="MU197" s="83"/>
      <c r="MV197" s="83"/>
      <c r="MW197" s="83"/>
      <c r="MX197" s="83"/>
      <c r="MY197" s="83"/>
      <c r="MZ197" s="83"/>
      <c r="NA197" s="83"/>
      <c r="NB197" s="83"/>
      <c r="NC197" s="83"/>
      <c r="ND197" s="83"/>
      <c r="NE197" s="83"/>
      <c r="NF197" s="83"/>
      <c r="NG197" s="83"/>
      <c r="NH197" s="83"/>
      <c r="NI197" s="83"/>
      <c r="NJ197" s="83"/>
      <c r="NK197" s="83"/>
      <c r="NL197" s="83"/>
      <c r="NM197" s="83"/>
      <c r="NN197" s="83"/>
      <c r="NO197" s="83"/>
      <c r="NP197" s="83"/>
      <c r="NQ197" s="83"/>
      <c r="NR197" s="83"/>
      <c r="NS197" s="83"/>
      <c r="NT197" s="83"/>
      <c r="NU197" s="83"/>
      <c r="NV197" s="83"/>
      <c r="NW197" s="83"/>
      <c r="NX197" s="83"/>
      <c r="NY197" s="83"/>
      <c r="NZ197" s="83"/>
      <c r="OA197" s="83"/>
      <c r="OB197" s="83"/>
      <c r="OC197" s="83"/>
      <c r="OD197" s="83"/>
      <c r="OE197" s="83"/>
      <c r="OF197" s="83"/>
      <c r="OG197" s="83"/>
      <c r="OH197" s="83"/>
      <c r="OI197" s="83"/>
      <c r="OJ197" s="83"/>
      <c r="OK197" s="83"/>
      <c r="OL197" s="83"/>
      <c r="OM197" s="83"/>
      <c r="ON197" s="83"/>
      <c r="OO197" s="86"/>
    </row>
    <row r="198" spans="1:405" s="87" customFormat="1" ht="20.100000000000001" customHeight="1" x14ac:dyDescent="0.25">
      <c r="A198" s="76" t="s">
        <v>1339</v>
      </c>
      <c r="B198" s="114" t="s">
        <v>1340</v>
      </c>
      <c r="C198" s="71"/>
      <c r="D198" s="76">
        <v>0</v>
      </c>
      <c r="E198" s="76">
        <v>0</v>
      </c>
      <c r="F198" s="76">
        <v>0</v>
      </c>
      <c r="G198" s="76">
        <v>0</v>
      </c>
      <c r="H198" s="76">
        <v>60</v>
      </c>
      <c r="I198" s="76">
        <v>1</v>
      </c>
      <c r="J198" s="76">
        <v>0</v>
      </c>
      <c r="K198" s="76">
        <v>0</v>
      </c>
      <c r="L198" s="71"/>
      <c r="M198" s="76"/>
      <c r="N198" s="71"/>
      <c r="O198" s="71"/>
      <c r="P198" s="71">
        <f>E198+G198+I198+K198+M198+O198</f>
        <v>1</v>
      </c>
      <c r="Q198" s="76">
        <v>1</v>
      </c>
      <c r="R198" s="77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3"/>
      <c r="HI198" s="83"/>
      <c r="HJ198" s="83"/>
      <c r="HK198" s="83"/>
      <c r="HL198" s="83"/>
      <c r="HM198" s="83"/>
      <c r="HN198" s="83"/>
      <c r="HO198" s="83"/>
      <c r="HP198" s="83"/>
      <c r="HQ198" s="83"/>
      <c r="HR198" s="83"/>
      <c r="HS198" s="83"/>
      <c r="HT198" s="83"/>
      <c r="HU198" s="83"/>
      <c r="HV198" s="83"/>
      <c r="HW198" s="83"/>
      <c r="HX198" s="83"/>
      <c r="HY198" s="83"/>
      <c r="HZ198" s="83"/>
      <c r="IA198" s="83"/>
      <c r="IB198" s="83"/>
      <c r="IC198" s="83"/>
      <c r="ID198" s="83"/>
      <c r="IE198" s="83"/>
      <c r="IF198" s="83"/>
      <c r="IG198" s="83"/>
      <c r="IH198" s="83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  <c r="IW198" s="83"/>
      <c r="IX198" s="83"/>
      <c r="IY198" s="83"/>
      <c r="IZ198" s="83"/>
      <c r="JA198" s="83"/>
      <c r="JB198" s="83"/>
      <c r="JC198" s="83"/>
      <c r="JD198" s="83"/>
      <c r="JE198" s="83"/>
      <c r="JF198" s="83"/>
      <c r="JG198" s="83"/>
      <c r="JH198" s="83"/>
      <c r="JI198" s="83"/>
      <c r="JJ198" s="83"/>
      <c r="JK198" s="83"/>
      <c r="JL198" s="83"/>
      <c r="JM198" s="83"/>
      <c r="JN198" s="83"/>
      <c r="JO198" s="83"/>
      <c r="JP198" s="83"/>
      <c r="JQ198" s="83"/>
      <c r="JR198" s="83"/>
      <c r="JS198" s="83"/>
      <c r="JT198" s="83"/>
      <c r="JU198" s="83"/>
      <c r="JV198" s="83"/>
      <c r="JW198" s="83"/>
      <c r="JX198" s="83"/>
      <c r="JY198" s="83"/>
      <c r="JZ198" s="83"/>
      <c r="KA198" s="83"/>
      <c r="KB198" s="83"/>
      <c r="KC198" s="83"/>
      <c r="KD198" s="83"/>
      <c r="KE198" s="83"/>
      <c r="KF198" s="83"/>
      <c r="KG198" s="83"/>
      <c r="KH198" s="83"/>
      <c r="KI198" s="83"/>
      <c r="KJ198" s="83"/>
      <c r="KK198" s="83"/>
      <c r="KL198" s="83"/>
      <c r="KM198" s="83"/>
      <c r="KN198" s="83"/>
      <c r="KO198" s="83"/>
      <c r="KP198" s="83"/>
      <c r="KQ198" s="83"/>
      <c r="KR198" s="83"/>
      <c r="KS198" s="83"/>
      <c r="KT198" s="83"/>
      <c r="KU198" s="83"/>
      <c r="KV198" s="83"/>
      <c r="KW198" s="83"/>
      <c r="KX198" s="83"/>
      <c r="KY198" s="83"/>
      <c r="KZ198" s="83"/>
      <c r="LA198" s="83"/>
      <c r="LB198" s="83"/>
      <c r="LC198" s="83"/>
      <c r="LD198" s="83"/>
      <c r="LE198" s="83"/>
      <c r="LF198" s="83"/>
      <c r="LG198" s="83"/>
      <c r="LH198" s="83"/>
      <c r="LI198" s="83"/>
      <c r="LJ198" s="83"/>
      <c r="LK198" s="83"/>
      <c r="LL198" s="83"/>
      <c r="LM198" s="83"/>
      <c r="LN198" s="83"/>
      <c r="LO198" s="83"/>
      <c r="LP198" s="83"/>
      <c r="LQ198" s="83"/>
      <c r="LR198" s="83"/>
      <c r="LS198" s="83"/>
      <c r="LT198" s="83"/>
      <c r="LU198" s="83"/>
      <c r="LV198" s="83"/>
      <c r="LW198" s="83"/>
      <c r="LX198" s="83"/>
      <c r="LY198" s="83"/>
      <c r="LZ198" s="83"/>
      <c r="MA198" s="83"/>
      <c r="MB198" s="83"/>
      <c r="MC198" s="83"/>
      <c r="MD198" s="83"/>
      <c r="ME198" s="83"/>
      <c r="MF198" s="83"/>
      <c r="MG198" s="83"/>
      <c r="MH198" s="83"/>
      <c r="MI198" s="83"/>
      <c r="MJ198" s="83"/>
      <c r="MK198" s="83"/>
      <c r="ML198" s="83"/>
      <c r="MM198" s="83"/>
      <c r="MN198" s="83"/>
      <c r="MO198" s="83"/>
      <c r="MP198" s="83"/>
      <c r="MQ198" s="83"/>
      <c r="MR198" s="83"/>
      <c r="MS198" s="83"/>
      <c r="MT198" s="83"/>
      <c r="MU198" s="83"/>
      <c r="MV198" s="83"/>
      <c r="MW198" s="83"/>
      <c r="MX198" s="83"/>
      <c r="MY198" s="83"/>
      <c r="MZ198" s="83"/>
      <c r="NA198" s="83"/>
      <c r="NB198" s="83"/>
      <c r="NC198" s="83"/>
      <c r="ND198" s="83"/>
      <c r="NE198" s="83"/>
      <c r="NF198" s="83"/>
      <c r="NG198" s="83"/>
      <c r="NH198" s="83"/>
      <c r="NI198" s="83"/>
      <c r="NJ198" s="83"/>
      <c r="NK198" s="83"/>
      <c r="NL198" s="83"/>
      <c r="NM198" s="83"/>
      <c r="NN198" s="83"/>
      <c r="NO198" s="83"/>
      <c r="NP198" s="83"/>
      <c r="NQ198" s="83"/>
      <c r="NR198" s="83"/>
      <c r="NS198" s="83"/>
      <c r="NT198" s="83"/>
      <c r="NU198" s="83"/>
      <c r="NV198" s="83"/>
      <c r="NW198" s="83"/>
      <c r="NX198" s="83"/>
      <c r="NY198" s="83"/>
      <c r="NZ198" s="83"/>
      <c r="OA198" s="83"/>
      <c r="OB198" s="83"/>
      <c r="OC198" s="83"/>
      <c r="OD198" s="83"/>
      <c r="OE198" s="83"/>
      <c r="OF198" s="83"/>
      <c r="OG198" s="83"/>
      <c r="OH198" s="83"/>
      <c r="OI198" s="83"/>
      <c r="OJ198" s="83"/>
      <c r="OK198" s="83"/>
      <c r="OL198" s="83"/>
      <c r="OM198" s="83"/>
      <c r="ON198" s="83"/>
      <c r="OO198" s="86"/>
    </row>
    <row r="199" spans="1:405" s="87" customFormat="1" ht="20.100000000000001" customHeight="1" x14ac:dyDescent="0.25">
      <c r="A199" s="76" t="s">
        <v>1341</v>
      </c>
      <c r="B199" s="114" t="s">
        <v>1342</v>
      </c>
      <c r="C199" s="71"/>
      <c r="D199" s="76">
        <v>0</v>
      </c>
      <c r="E199" s="76">
        <v>0</v>
      </c>
      <c r="F199" s="76">
        <v>0</v>
      </c>
      <c r="G199" s="76">
        <v>0</v>
      </c>
      <c r="H199" s="76">
        <v>62</v>
      </c>
      <c r="I199" s="76">
        <v>1</v>
      </c>
      <c r="J199" s="76">
        <v>0</v>
      </c>
      <c r="K199" s="76">
        <v>0</v>
      </c>
      <c r="L199" s="71"/>
      <c r="M199" s="76"/>
      <c r="N199" s="71"/>
      <c r="O199" s="71"/>
      <c r="P199" s="71">
        <f>E199+G199+I199+K199+M199+O199</f>
        <v>1</v>
      </c>
      <c r="Q199" s="76">
        <v>1</v>
      </c>
      <c r="R199" s="77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83"/>
      <c r="GW199" s="83"/>
      <c r="GX199" s="83"/>
      <c r="GY199" s="83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83"/>
      <c r="HK199" s="83"/>
      <c r="HL199" s="83"/>
      <c r="HM199" s="83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83"/>
      <c r="HY199" s="83"/>
      <c r="HZ199" s="83"/>
      <c r="IA199" s="83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83"/>
      <c r="IM199" s="83"/>
      <c r="IN199" s="83"/>
      <c r="IO199" s="83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83"/>
      <c r="JA199" s="83"/>
      <c r="JB199" s="83"/>
      <c r="JC199" s="83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83"/>
      <c r="JO199" s="83"/>
      <c r="JP199" s="83"/>
      <c r="JQ199" s="83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83"/>
      <c r="KC199" s="83"/>
      <c r="KD199" s="83"/>
      <c r="KE199" s="83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83"/>
      <c r="KQ199" s="83"/>
      <c r="KR199" s="83"/>
      <c r="KS199" s="83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83"/>
      <c r="LE199" s="83"/>
      <c r="LF199" s="83"/>
      <c r="LG199" s="83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83"/>
      <c r="LS199" s="83"/>
      <c r="LT199" s="83"/>
      <c r="LU199" s="83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83"/>
      <c r="MG199" s="83"/>
      <c r="MH199" s="83"/>
      <c r="MI199" s="83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83"/>
      <c r="MU199" s="83"/>
      <c r="MV199" s="83"/>
      <c r="MW199" s="83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83"/>
      <c r="NI199" s="83"/>
      <c r="NJ199" s="83"/>
      <c r="NK199" s="83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83"/>
      <c r="NW199" s="83"/>
      <c r="NX199" s="83"/>
      <c r="NY199" s="83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83"/>
      <c r="OK199" s="83"/>
      <c r="OL199" s="83"/>
      <c r="OM199" s="83"/>
      <c r="ON199" s="83"/>
      <c r="OO199" s="86"/>
    </row>
    <row r="200" spans="1:405" s="87" customFormat="1" ht="20.100000000000001" customHeight="1" x14ac:dyDescent="0.25">
      <c r="A200" s="76" t="s">
        <v>1343</v>
      </c>
      <c r="B200" s="113">
        <v>28532</v>
      </c>
      <c r="C200" s="71"/>
      <c r="D200" s="76">
        <v>0</v>
      </c>
      <c r="E200" s="76">
        <v>0</v>
      </c>
      <c r="F200" s="76">
        <v>0</v>
      </c>
      <c r="G200" s="76">
        <v>0</v>
      </c>
      <c r="H200" s="76">
        <v>63</v>
      </c>
      <c r="I200" s="76">
        <v>1</v>
      </c>
      <c r="J200" s="76">
        <v>0</v>
      </c>
      <c r="K200" s="76">
        <v>0</v>
      </c>
      <c r="L200" s="71"/>
      <c r="M200" s="76"/>
      <c r="N200" s="71"/>
      <c r="O200" s="71"/>
      <c r="P200" s="71">
        <f>E200+G200+I200+K200+M200+O200</f>
        <v>1</v>
      </c>
      <c r="Q200" s="76">
        <v>1</v>
      </c>
      <c r="R200" s="77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83"/>
      <c r="GW200" s="83"/>
      <c r="GX200" s="83"/>
      <c r="GY200" s="83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83"/>
      <c r="HK200" s="83"/>
      <c r="HL200" s="83"/>
      <c r="HM200" s="83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83"/>
      <c r="HY200" s="83"/>
      <c r="HZ200" s="83"/>
      <c r="IA200" s="83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83"/>
      <c r="IM200" s="83"/>
      <c r="IN200" s="83"/>
      <c r="IO200" s="83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83"/>
      <c r="JA200" s="83"/>
      <c r="JB200" s="83"/>
      <c r="JC200" s="83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83"/>
      <c r="JO200" s="83"/>
      <c r="JP200" s="83"/>
      <c r="JQ200" s="83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83"/>
      <c r="KC200" s="83"/>
      <c r="KD200" s="83"/>
      <c r="KE200" s="83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83"/>
      <c r="KQ200" s="83"/>
      <c r="KR200" s="83"/>
      <c r="KS200" s="83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83"/>
      <c r="LE200" s="83"/>
      <c r="LF200" s="83"/>
      <c r="LG200" s="83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83"/>
      <c r="LS200" s="83"/>
      <c r="LT200" s="83"/>
      <c r="LU200" s="83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83"/>
      <c r="MG200" s="83"/>
      <c r="MH200" s="83"/>
      <c r="MI200" s="83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83"/>
      <c r="MU200" s="83"/>
      <c r="MV200" s="83"/>
      <c r="MW200" s="83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83"/>
      <c r="NI200" s="83"/>
      <c r="NJ200" s="83"/>
      <c r="NK200" s="83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83"/>
      <c r="NW200" s="83"/>
      <c r="NX200" s="83"/>
      <c r="NY200" s="83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83"/>
      <c r="OK200" s="83"/>
      <c r="OL200" s="83"/>
      <c r="OM200" s="83"/>
      <c r="ON200" s="83"/>
      <c r="OO200" s="86"/>
    </row>
    <row r="201" spans="1:405" s="87" customFormat="1" ht="20.100000000000001" customHeight="1" x14ac:dyDescent="0.25">
      <c r="A201" s="76" t="s">
        <v>1345</v>
      </c>
      <c r="B201" s="113">
        <v>26948</v>
      </c>
      <c r="C201" s="71"/>
      <c r="D201" s="76">
        <v>0</v>
      </c>
      <c r="E201" s="76">
        <v>0</v>
      </c>
      <c r="F201" s="76">
        <v>0</v>
      </c>
      <c r="G201" s="76">
        <v>0</v>
      </c>
      <c r="H201" s="76">
        <v>65</v>
      </c>
      <c r="I201" s="76">
        <v>1</v>
      </c>
      <c r="J201" s="76">
        <v>0</v>
      </c>
      <c r="K201" s="76">
        <v>0</v>
      </c>
      <c r="L201" s="71"/>
      <c r="M201" s="76"/>
      <c r="N201" s="71"/>
      <c r="O201" s="71"/>
      <c r="P201" s="71">
        <f>E201+G201+I201+K201+M201+O201</f>
        <v>1</v>
      </c>
      <c r="Q201" s="76">
        <v>1</v>
      </c>
      <c r="R201" s="77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83"/>
      <c r="GD201" s="83"/>
      <c r="GE201" s="83"/>
      <c r="GF201" s="83"/>
      <c r="GG201" s="83"/>
      <c r="GH201" s="83"/>
      <c r="GI201" s="83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3"/>
      <c r="HI201" s="83"/>
      <c r="HJ201" s="83"/>
      <c r="HK201" s="83"/>
      <c r="HL201" s="83"/>
      <c r="HM201" s="83"/>
      <c r="HN201" s="83"/>
      <c r="HO201" s="83"/>
      <c r="HP201" s="83"/>
      <c r="HQ201" s="83"/>
      <c r="HR201" s="83"/>
      <c r="HS201" s="83"/>
      <c r="HT201" s="83"/>
      <c r="HU201" s="83"/>
      <c r="HV201" s="83"/>
      <c r="HW201" s="83"/>
      <c r="HX201" s="83"/>
      <c r="HY201" s="83"/>
      <c r="HZ201" s="83"/>
      <c r="IA201" s="83"/>
      <c r="IB201" s="83"/>
      <c r="IC201" s="83"/>
      <c r="ID201" s="83"/>
      <c r="IE201" s="83"/>
      <c r="IF201" s="83"/>
      <c r="IG201" s="83"/>
      <c r="IH201" s="83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  <c r="IW201" s="83"/>
      <c r="IX201" s="83"/>
      <c r="IY201" s="83"/>
      <c r="IZ201" s="83"/>
      <c r="JA201" s="83"/>
      <c r="JB201" s="83"/>
      <c r="JC201" s="83"/>
      <c r="JD201" s="83"/>
      <c r="JE201" s="83"/>
      <c r="JF201" s="83"/>
      <c r="JG201" s="83"/>
      <c r="JH201" s="83"/>
      <c r="JI201" s="83"/>
      <c r="JJ201" s="83"/>
      <c r="JK201" s="83"/>
      <c r="JL201" s="83"/>
      <c r="JM201" s="83"/>
      <c r="JN201" s="83"/>
      <c r="JO201" s="83"/>
      <c r="JP201" s="83"/>
      <c r="JQ201" s="83"/>
      <c r="JR201" s="83"/>
      <c r="JS201" s="83"/>
      <c r="JT201" s="83"/>
      <c r="JU201" s="83"/>
      <c r="JV201" s="83"/>
      <c r="JW201" s="83"/>
      <c r="JX201" s="83"/>
      <c r="JY201" s="83"/>
      <c r="JZ201" s="83"/>
      <c r="KA201" s="83"/>
      <c r="KB201" s="83"/>
      <c r="KC201" s="83"/>
      <c r="KD201" s="83"/>
      <c r="KE201" s="83"/>
      <c r="KF201" s="83"/>
      <c r="KG201" s="83"/>
      <c r="KH201" s="83"/>
      <c r="KI201" s="83"/>
      <c r="KJ201" s="83"/>
      <c r="KK201" s="83"/>
      <c r="KL201" s="83"/>
      <c r="KM201" s="83"/>
      <c r="KN201" s="83"/>
      <c r="KO201" s="83"/>
      <c r="KP201" s="83"/>
      <c r="KQ201" s="83"/>
      <c r="KR201" s="83"/>
      <c r="KS201" s="83"/>
      <c r="KT201" s="83"/>
      <c r="KU201" s="83"/>
      <c r="KV201" s="83"/>
      <c r="KW201" s="83"/>
      <c r="KX201" s="83"/>
      <c r="KY201" s="83"/>
      <c r="KZ201" s="83"/>
      <c r="LA201" s="83"/>
      <c r="LB201" s="83"/>
      <c r="LC201" s="83"/>
      <c r="LD201" s="83"/>
      <c r="LE201" s="83"/>
      <c r="LF201" s="83"/>
      <c r="LG201" s="83"/>
      <c r="LH201" s="83"/>
      <c r="LI201" s="83"/>
      <c r="LJ201" s="83"/>
      <c r="LK201" s="83"/>
      <c r="LL201" s="83"/>
      <c r="LM201" s="83"/>
      <c r="LN201" s="83"/>
      <c r="LO201" s="83"/>
      <c r="LP201" s="83"/>
      <c r="LQ201" s="83"/>
      <c r="LR201" s="83"/>
      <c r="LS201" s="83"/>
      <c r="LT201" s="83"/>
      <c r="LU201" s="83"/>
      <c r="LV201" s="83"/>
      <c r="LW201" s="83"/>
      <c r="LX201" s="83"/>
      <c r="LY201" s="83"/>
      <c r="LZ201" s="83"/>
      <c r="MA201" s="83"/>
      <c r="MB201" s="83"/>
      <c r="MC201" s="83"/>
      <c r="MD201" s="83"/>
      <c r="ME201" s="83"/>
      <c r="MF201" s="83"/>
      <c r="MG201" s="83"/>
      <c r="MH201" s="83"/>
      <c r="MI201" s="83"/>
      <c r="MJ201" s="83"/>
      <c r="MK201" s="83"/>
      <c r="ML201" s="83"/>
      <c r="MM201" s="83"/>
      <c r="MN201" s="83"/>
      <c r="MO201" s="83"/>
      <c r="MP201" s="83"/>
      <c r="MQ201" s="83"/>
      <c r="MR201" s="83"/>
      <c r="MS201" s="83"/>
      <c r="MT201" s="83"/>
      <c r="MU201" s="83"/>
      <c r="MV201" s="83"/>
      <c r="MW201" s="83"/>
      <c r="MX201" s="83"/>
      <c r="MY201" s="83"/>
      <c r="MZ201" s="83"/>
      <c r="NA201" s="83"/>
      <c r="NB201" s="83"/>
      <c r="NC201" s="83"/>
      <c r="ND201" s="83"/>
      <c r="NE201" s="83"/>
      <c r="NF201" s="83"/>
      <c r="NG201" s="83"/>
      <c r="NH201" s="83"/>
      <c r="NI201" s="83"/>
      <c r="NJ201" s="83"/>
      <c r="NK201" s="83"/>
      <c r="NL201" s="83"/>
      <c r="NM201" s="83"/>
      <c r="NN201" s="83"/>
      <c r="NO201" s="83"/>
      <c r="NP201" s="83"/>
      <c r="NQ201" s="83"/>
      <c r="NR201" s="83"/>
      <c r="NS201" s="83"/>
      <c r="NT201" s="83"/>
      <c r="NU201" s="83"/>
      <c r="NV201" s="83"/>
      <c r="NW201" s="83"/>
      <c r="NX201" s="83"/>
      <c r="NY201" s="83"/>
      <c r="NZ201" s="83"/>
      <c r="OA201" s="83"/>
      <c r="OB201" s="83"/>
      <c r="OC201" s="83"/>
      <c r="OD201" s="83"/>
      <c r="OE201" s="83"/>
      <c r="OF201" s="83"/>
      <c r="OG201" s="83"/>
      <c r="OH201" s="83"/>
      <c r="OI201" s="83"/>
      <c r="OJ201" s="83"/>
      <c r="OK201" s="83"/>
      <c r="OL201" s="83"/>
      <c r="OM201" s="83"/>
      <c r="ON201" s="83"/>
      <c r="OO201" s="86"/>
    </row>
    <row r="202" spans="1:405" s="87" customFormat="1" ht="20.100000000000001" customHeight="1" x14ac:dyDescent="0.25">
      <c r="A202" s="76" t="s">
        <v>1346</v>
      </c>
      <c r="B202" s="114" t="s">
        <v>1347</v>
      </c>
      <c r="C202" s="71"/>
      <c r="D202" s="76">
        <v>0</v>
      </c>
      <c r="E202" s="76">
        <v>0</v>
      </c>
      <c r="F202" s="76">
        <v>0</v>
      </c>
      <c r="G202" s="76">
        <v>0</v>
      </c>
      <c r="H202" s="76">
        <v>66</v>
      </c>
      <c r="I202" s="76">
        <v>1</v>
      </c>
      <c r="J202" s="76">
        <v>0</v>
      </c>
      <c r="K202" s="76">
        <v>0</v>
      </c>
      <c r="L202" s="71"/>
      <c r="M202" s="76"/>
      <c r="N202" s="71"/>
      <c r="O202" s="71"/>
      <c r="P202" s="71">
        <f>E202+G202+I202+K202+M202+O202</f>
        <v>1</v>
      </c>
      <c r="Q202" s="76">
        <v>1</v>
      </c>
      <c r="R202" s="77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83"/>
      <c r="GD202" s="83"/>
      <c r="GE202" s="83"/>
      <c r="GF202" s="83"/>
      <c r="GG202" s="83"/>
      <c r="GH202" s="83"/>
      <c r="GI202" s="83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3"/>
      <c r="HI202" s="83"/>
      <c r="HJ202" s="83"/>
      <c r="HK202" s="83"/>
      <c r="HL202" s="83"/>
      <c r="HM202" s="83"/>
      <c r="HN202" s="83"/>
      <c r="HO202" s="83"/>
      <c r="HP202" s="83"/>
      <c r="HQ202" s="83"/>
      <c r="HR202" s="83"/>
      <c r="HS202" s="83"/>
      <c r="HT202" s="83"/>
      <c r="HU202" s="83"/>
      <c r="HV202" s="83"/>
      <c r="HW202" s="83"/>
      <c r="HX202" s="83"/>
      <c r="HY202" s="83"/>
      <c r="HZ202" s="83"/>
      <c r="IA202" s="83"/>
      <c r="IB202" s="83"/>
      <c r="IC202" s="83"/>
      <c r="ID202" s="83"/>
      <c r="IE202" s="83"/>
      <c r="IF202" s="83"/>
      <c r="IG202" s="83"/>
      <c r="IH202" s="83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  <c r="IW202" s="83"/>
      <c r="IX202" s="83"/>
      <c r="IY202" s="83"/>
      <c r="IZ202" s="83"/>
      <c r="JA202" s="83"/>
      <c r="JB202" s="83"/>
      <c r="JC202" s="83"/>
      <c r="JD202" s="83"/>
      <c r="JE202" s="83"/>
      <c r="JF202" s="83"/>
      <c r="JG202" s="83"/>
      <c r="JH202" s="83"/>
      <c r="JI202" s="83"/>
      <c r="JJ202" s="83"/>
      <c r="JK202" s="83"/>
      <c r="JL202" s="83"/>
      <c r="JM202" s="83"/>
      <c r="JN202" s="83"/>
      <c r="JO202" s="83"/>
      <c r="JP202" s="83"/>
      <c r="JQ202" s="83"/>
      <c r="JR202" s="83"/>
      <c r="JS202" s="83"/>
      <c r="JT202" s="83"/>
      <c r="JU202" s="83"/>
      <c r="JV202" s="83"/>
      <c r="JW202" s="83"/>
      <c r="JX202" s="83"/>
      <c r="JY202" s="83"/>
      <c r="JZ202" s="83"/>
      <c r="KA202" s="83"/>
      <c r="KB202" s="83"/>
      <c r="KC202" s="83"/>
      <c r="KD202" s="83"/>
      <c r="KE202" s="83"/>
      <c r="KF202" s="83"/>
      <c r="KG202" s="83"/>
      <c r="KH202" s="83"/>
      <c r="KI202" s="83"/>
      <c r="KJ202" s="83"/>
      <c r="KK202" s="83"/>
      <c r="KL202" s="83"/>
      <c r="KM202" s="83"/>
      <c r="KN202" s="83"/>
      <c r="KO202" s="83"/>
      <c r="KP202" s="83"/>
      <c r="KQ202" s="83"/>
      <c r="KR202" s="83"/>
      <c r="KS202" s="83"/>
      <c r="KT202" s="83"/>
      <c r="KU202" s="83"/>
      <c r="KV202" s="83"/>
      <c r="KW202" s="83"/>
      <c r="KX202" s="83"/>
      <c r="KY202" s="83"/>
      <c r="KZ202" s="83"/>
      <c r="LA202" s="83"/>
      <c r="LB202" s="83"/>
      <c r="LC202" s="83"/>
      <c r="LD202" s="83"/>
      <c r="LE202" s="83"/>
      <c r="LF202" s="83"/>
      <c r="LG202" s="83"/>
      <c r="LH202" s="83"/>
      <c r="LI202" s="83"/>
      <c r="LJ202" s="83"/>
      <c r="LK202" s="83"/>
      <c r="LL202" s="83"/>
      <c r="LM202" s="83"/>
      <c r="LN202" s="83"/>
      <c r="LO202" s="83"/>
      <c r="LP202" s="83"/>
      <c r="LQ202" s="83"/>
      <c r="LR202" s="83"/>
      <c r="LS202" s="83"/>
      <c r="LT202" s="83"/>
      <c r="LU202" s="83"/>
      <c r="LV202" s="83"/>
      <c r="LW202" s="83"/>
      <c r="LX202" s="83"/>
      <c r="LY202" s="83"/>
      <c r="LZ202" s="83"/>
      <c r="MA202" s="83"/>
      <c r="MB202" s="83"/>
      <c r="MC202" s="83"/>
      <c r="MD202" s="83"/>
      <c r="ME202" s="83"/>
      <c r="MF202" s="83"/>
      <c r="MG202" s="83"/>
      <c r="MH202" s="83"/>
      <c r="MI202" s="83"/>
      <c r="MJ202" s="83"/>
      <c r="MK202" s="83"/>
      <c r="ML202" s="83"/>
      <c r="MM202" s="83"/>
      <c r="MN202" s="83"/>
      <c r="MO202" s="83"/>
      <c r="MP202" s="83"/>
      <c r="MQ202" s="83"/>
      <c r="MR202" s="83"/>
      <c r="MS202" s="83"/>
      <c r="MT202" s="83"/>
      <c r="MU202" s="83"/>
      <c r="MV202" s="83"/>
      <c r="MW202" s="83"/>
      <c r="MX202" s="83"/>
      <c r="MY202" s="83"/>
      <c r="MZ202" s="83"/>
      <c r="NA202" s="83"/>
      <c r="NB202" s="83"/>
      <c r="NC202" s="83"/>
      <c r="ND202" s="83"/>
      <c r="NE202" s="83"/>
      <c r="NF202" s="83"/>
      <c r="NG202" s="83"/>
      <c r="NH202" s="83"/>
      <c r="NI202" s="83"/>
      <c r="NJ202" s="83"/>
      <c r="NK202" s="83"/>
      <c r="NL202" s="83"/>
      <c r="NM202" s="83"/>
      <c r="NN202" s="83"/>
      <c r="NO202" s="83"/>
      <c r="NP202" s="83"/>
      <c r="NQ202" s="83"/>
      <c r="NR202" s="83"/>
      <c r="NS202" s="83"/>
      <c r="NT202" s="83"/>
      <c r="NU202" s="83"/>
      <c r="NV202" s="83"/>
      <c r="NW202" s="83"/>
      <c r="NX202" s="83"/>
      <c r="NY202" s="83"/>
      <c r="NZ202" s="83"/>
      <c r="OA202" s="83"/>
      <c r="OB202" s="83"/>
      <c r="OC202" s="83"/>
      <c r="OD202" s="83"/>
      <c r="OE202" s="83"/>
      <c r="OF202" s="83"/>
      <c r="OG202" s="83"/>
      <c r="OH202" s="83"/>
      <c r="OI202" s="83"/>
      <c r="OJ202" s="83"/>
      <c r="OK202" s="83"/>
      <c r="OL202" s="83"/>
      <c r="OM202" s="83"/>
      <c r="ON202" s="83"/>
      <c r="OO202" s="86"/>
    </row>
    <row r="203" spans="1:405" s="87" customFormat="1" ht="20.100000000000001" customHeight="1" x14ac:dyDescent="0.25">
      <c r="A203" s="76" t="s">
        <v>1350</v>
      </c>
      <c r="B203" s="114" t="s">
        <v>1351</v>
      </c>
      <c r="C203" s="71"/>
      <c r="D203" s="76">
        <v>0</v>
      </c>
      <c r="E203" s="76">
        <v>0</v>
      </c>
      <c r="F203" s="76">
        <v>0</v>
      </c>
      <c r="G203" s="76">
        <v>0</v>
      </c>
      <c r="H203" s="76">
        <v>68</v>
      </c>
      <c r="I203" s="76">
        <v>1</v>
      </c>
      <c r="J203" s="76">
        <v>0</v>
      </c>
      <c r="K203" s="76">
        <v>0</v>
      </c>
      <c r="L203" s="71"/>
      <c r="M203" s="76"/>
      <c r="N203" s="71"/>
      <c r="O203" s="71"/>
      <c r="P203" s="71">
        <f>E203+G203+I203+K203+M203+O203</f>
        <v>1</v>
      </c>
      <c r="Q203" s="76">
        <v>1</v>
      </c>
      <c r="R203" s="77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  <c r="JB203" s="83"/>
      <c r="JC203" s="83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83"/>
      <c r="JO203" s="83"/>
      <c r="JP203" s="83"/>
      <c r="JQ203" s="83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83"/>
      <c r="KC203" s="83"/>
      <c r="KD203" s="83"/>
      <c r="KE203" s="83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83"/>
      <c r="KQ203" s="83"/>
      <c r="KR203" s="83"/>
      <c r="KS203" s="83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83"/>
      <c r="LE203" s="83"/>
      <c r="LF203" s="83"/>
      <c r="LG203" s="83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83"/>
      <c r="LS203" s="83"/>
      <c r="LT203" s="83"/>
      <c r="LU203" s="83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83"/>
      <c r="MG203" s="83"/>
      <c r="MH203" s="83"/>
      <c r="MI203" s="83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83"/>
      <c r="MU203" s="83"/>
      <c r="MV203" s="83"/>
      <c r="MW203" s="83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83"/>
      <c r="NI203" s="83"/>
      <c r="NJ203" s="83"/>
      <c r="NK203" s="83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83"/>
      <c r="NW203" s="83"/>
      <c r="NX203" s="83"/>
      <c r="NY203" s="83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83"/>
      <c r="OK203" s="83"/>
      <c r="OL203" s="83"/>
      <c r="OM203" s="83"/>
      <c r="ON203" s="83"/>
      <c r="OO203" s="86"/>
    </row>
    <row r="204" spans="1:405" s="87" customFormat="1" ht="20.100000000000001" customHeight="1" x14ac:dyDescent="0.25">
      <c r="A204" s="76" t="s">
        <v>1352</v>
      </c>
      <c r="B204" s="114" t="s">
        <v>1353</v>
      </c>
      <c r="C204" s="71"/>
      <c r="D204" s="76">
        <v>0</v>
      </c>
      <c r="E204" s="76">
        <v>0</v>
      </c>
      <c r="F204" s="76">
        <v>0</v>
      </c>
      <c r="G204" s="76">
        <v>0</v>
      </c>
      <c r="H204" s="76">
        <v>69</v>
      </c>
      <c r="I204" s="76">
        <v>1</v>
      </c>
      <c r="J204" s="76">
        <v>0</v>
      </c>
      <c r="K204" s="76">
        <v>0</v>
      </c>
      <c r="L204" s="71"/>
      <c r="M204" s="76"/>
      <c r="N204" s="71"/>
      <c r="O204" s="71"/>
      <c r="P204" s="71">
        <f>E204+G204+I204+K204+M204+O204</f>
        <v>1</v>
      </c>
      <c r="Q204" s="76">
        <v>1</v>
      </c>
      <c r="R204" s="77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83"/>
      <c r="GI204" s="83"/>
      <c r="GJ204" s="83"/>
      <c r="GK204" s="83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83"/>
      <c r="GW204" s="83"/>
      <c r="GX204" s="83"/>
      <c r="GY204" s="83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83"/>
      <c r="HK204" s="83"/>
      <c r="HL204" s="83"/>
      <c r="HM204" s="83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83"/>
      <c r="HY204" s="83"/>
      <c r="HZ204" s="83"/>
      <c r="IA204" s="83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83"/>
      <c r="JA204" s="83"/>
      <c r="JB204" s="83"/>
      <c r="JC204" s="83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83"/>
      <c r="JO204" s="83"/>
      <c r="JP204" s="83"/>
      <c r="JQ204" s="83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83"/>
      <c r="KC204" s="83"/>
      <c r="KD204" s="83"/>
      <c r="KE204" s="83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83"/>
      <c r="KQ204" s="83"/>
      <c r="KR204" s="83"/>
      <c r="KS204" s="83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83"/>
      <c r="LE204" s="83"/>
      <c r="LF204" s="83"/>
      <c r="LG204" s="83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83"/>
      <c r="LS204" s="83"/>
      <c r="LT204" s="83"/>
      <c r="LU204" s="83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83"/>
      <c r="MG204" s="83"/>
      <c r="MH204" s="83"/>
      <c r="MI204" s="83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83"/>
      <c r="MU204" s="83"/>
      <c r="MV204" s="83"/>
      <c r="MW204" s="83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83"/>
      <c r="NI204" s="83"/>
      <c r="NJ204" s="83"/>
      <c r="NK204" s="83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83"/>
      <c r="NW204" s="83"/>
      <c r="NX204" s="83"/>
      <c r="NY204" s="83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83"/>
      <c r="OK204" s="83"/>
      <c r="OL204" s="83"/>
      <c r="OM204" s="83"/>
      <c r="ON204" s="83"/>
      <c r="OO204" s="86"/>
    </row>
    <row r="205" spans="1:405" s="87" customFormat="1" ht="20.100000000000001" customHeight="1" x14ac:dyDescent="0.25">
      <c r="A205" s="76" t="s">
        <v>1354</v>
      </c>
      <c r="B205" s="114" t="s">
        <v>1355</v>
      </c>
      <c r="C205" s="71"/>
      <c r="D205" s="76">
        <v>0</v>
      </c>
      <c r="E205" s="76">
        <v>0</v>
      </c>
      <c r="F205" s="76">
        <v>0</v>
      </c>
      <c r="G205" s="76">
        <v>0</v>
      </c>
      <c r="H205" s="76">
        <v>70</v>
      </c>
      <c r="I205" s="76">
        <v>1</v>
      </c>
      <c r="J205" s="76">
        <v>0</v>
      </c>
      <c r="K205" s="76">
        <v>0</v>
      </c>
      <c r="L205" s="71"/>
      <c r="M205" s="76"/>
      <c r="N205" s="71"/>
      <c r="O205" s="71"/>
      <c r="P205" s="71">
        <f>E205+G205+I205+K205+M205+O205</f>
        <v>1</v>
      </c>
      <c r="Q205" s="76">
        <v>1</v>
      </c>
      <c r="R205" s="77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83"/>
      <c r="JA205" s="83"/>
      <c r="JB205" s="83"/>
      <c r="JC205" s="83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83"/>
      <c r="JO205" s="83"/>
      <c r="JP205" s="83"/>
      <c r="JQ205" s="83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83"/>
      <c r="KC205" s="83"/>
      <c r="KD205" s="83"/>
      <c r="KE205" s="83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83"/>
      <c r="KQ205" s="83"/>
      <c r="KR205" s="83"/>
      <c r="KS205" s="83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83"/>
      <c r="LE205" s="83"/>
      <c r="LF205" s="83"/>
      <c r="LG205" s="83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83"/>
      <c r="LS205" s="83"/>
      <c r="LT205" s="83"/>
      <c r="LU205" s="83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83"/>
      <c r="MG205" s="83"/>
      <c r="MH205" s="83"/>
      <c r="MI205" s="83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83"/>
      <c r="MU205" s="83"/>
      <c r="MV205" s="83"/>
      <c r="MW205" s="83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83"/>
      <c r="NI205" s="83"/>
      <c r="NJ205" s="83"/>
      <c r="NK205" s="83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83"/>
      <c r="NW205" s="83"/>
      <c r="NX205" s="83"/>
      <c r="NY205" s="83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83"/>
      <c r="OK205" s="83"/>
      <c r="OL205" s="83"/>
      <c r="OM205" s="83"/>
      <c r="ON205" s="83"/>
      <c r="OO205" s="86"/>
    </row>
    <row r="206" spans="1:405" s="87" customFormat="1" ht="20.100000000000001" customHeight="1" x14ac:dyDescent="0.25">
      <c r="A206" s="76" t="s">
        <v>1356</v>
      </c>
      <c r="B206" s="114" t="s">
        <v>1357</v>
      </c>
      <c r="C206" s="71"/>
      <c r="D206" s="76">
        <v>0</v>
      </c>
      <c r="E206" s="76">
        <v>0</v>
      </c>
      <c r="F206" s="76">
        <v>0</v>
      </c>
      <c r="G206" s="76">
        <v>0</v>
      </c>
      <c r="H206" s="76">
        <v>71</v>
      </c>
      <c r="I206" s="76">
        <v>1</v>
      </c>
      <c r="J206" s="76">
        <v>0</v>
      </c>
      <c r="K206" s="76">
        <v>0</v>
      </c>
      <c r="L206" s="71"/>
      <c r="M206" s="76"/>
      <c r="N206" s="71"/>
      <c r="O206" s="71"/>
      <c r="P206" s="71">
        <f>E206+G206+I206+K206+M206+O206</f>
        <v>1</v>
      </c>
      <c r="Q206" s="76">
        <v>1</v>
      </c>
      <c r="R206" s="77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  <c r="LS206" s="83"/>
      <c r="LT206" s="83"/>
      <c r="LU206" s="83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83"/>
      <c r="MG206" s="83"/>
      <c r="MH206" s="83"/>
      <c r="MI206" s="83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83"/>
      <c r="MU206" s="83"/>
      <c r="MV206" s="83"/>
      <c r="MW206" s="83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83"/>
      <c r="NI206" s="83"/>
      <c r="NJ206" s="83"/>
      <c r="NK206" s="83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83"/>
      <c r="NW206" s="83"/>
      <c r="NX206" s="83"/>
      <c r="NY206" s="83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83"/>
      <c r="OK206" s="83"/>
      <c r="OL206" s="83"/>
      <c r="OM206" s="83"/>
      <c r="ON206" s="83"/>
      <c r="OO206" s="86"/>
    </row>
    <row r="207" spans="1:405" s="87" customFormat="1" ht="20.100000000000001" customHeight="1" x14ac:dyDescent="0.25">
      <c r="A207" s="76" t="s">
        <v>1358</v>
      </c>
      <c r="B207" s="114" t="s">
        <v>1359</v>
      </c>
      <c r="C207" s="71"/>
      <c r="D207" s="76">
        <v>0</v>
      </c>
      <c r="E207" s="76">
        <v>0</v>
      </c>
      <c r="F207" s="76">
        <v>0</v>
      </c>
      <c r="G207" s="76">
        <v>0</v>
      </c>
      <c r="H207" s="76">
        <v>72</v>
      </c>
      <c r="I207" s="76">
        <v>1</v>
      </c>
      <c r="J207" s="76">
        <v>0</v>
      </c>
      <c r="K207" s="76">
        <v>0</v>
      </c>
      <c r="L207" s="71"/>
      <c r="M207" s="76"/>
      <c r="N207" s="71"/>
      <c r="O207" s="71"/>
      <c r="P207" s="71">
        <f>E207+G207+I207+K207+M207+O207</f>
        <v>1</v>
      </c>
      <c r="Q207" s="76">
        <v>1</v>
      </c>
      <c r="R207" s="77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  <c r="LS207" s="83"/>
      <c r="LT207" s="83"/>
      <c r="LU207" s="83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83"/>
      <c r="MG207" s="83"/>
      <c r="MH207" s="83"/>
      <c r="MI207" s="83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83"/>
      <c r="MU207" s="83"/>
      <c r="MV207" s="83"/>
      <c r="MW207" s="83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83"/>
      <c r="NI207" s="83"/>
      <c r="NJ207" s="83"/>
      <c r="NK207" s="83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83"/>
      <c r="NW207" s="83"/>
      <c r="NX207" s="83"/>
      <c r="NY207" s="83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83"/>
      <c r="OK207" s="83"/>
      <c r="OL207" s="83"/>
      <c r="OM207" s="83"/>
      <c r="ON207" s="83"/>
      <c r="OO207" s="86"/>
    </row>
    <row r="208" spans="1:405" s="87" customFormat="1" ht="20.100000000000001" customHeight="1" x14ac:dyDescent="0.25">
      <c r="A208" s="76" t="s">
        <v>1360</v>
      </c>
      <c r="B208" s="114" t="s">
        <v>1361</v>
      </c>
      <c r="C208" s="71"/>
      <c r="D208" s="76">
        <v>0</v>
      </c>
      <c r="E208" s="76">
        <v>0</v>
      </c>
      <c r="F208" s="76">
        <v>0</v>
      </c>
      <c r="G208" s="76">
        <v>0</v>
      </c>
      <c r="H208" s="76">
        <v>73</v>
      </c>
      <c r="I208" s="76">
        <v>1</v>
      </c>
      <c r="J208" s="76">
        <v>0</v>
      </c>
      <c r="K208" s="76">
        <v>0</v>
      </c>
      <c r="L208" s="71"/>
      <c r="M208" s="76"/>
      <c r="N208" s="71"/>
      <c r="O208" s="71"/>
      <c r="P208" s="71">
        <f>E208+G208+I208+K208+M208+O208</f>
        <v>1</v>
      </c>
      <c r="Q208" s="76">
        <v>1</v>
      </c>
      <c r="R208" s="77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  <c r="LS208" s="83"/>
      <c r="LT208" s="83"/>
      <c r="LU208" s="83"/>
      <c r="LV208" s="83"/>
      <c r="LW208" s="83"/>
      <c r="LX208" s="83"/>
      <c r="LY208" s="83"/>
      <c r="LZ208" s="83"/>
      <c r="MA208" s="83"/>
      <c r="MB208" s="83"/>
      <c r="MC208" s="83"/>
      <c r="MD208" s="83"/>
      <c r="ME208" s="83"/>
      <c r="MF208" s="83"/>
      <c r="MG208" s="83"/>
      <c r="MH208" s="83"/>
      <c r="MI208" s="83"/>
      <c r="MJ208" s="83"/>
      <c r="MK208" s="83"/>
      <c r="ML208" s="83"/>
      <c r="MM208" s="83"/>
      <c r="MN208" s="83"/>
      <c r="MO208" s="83"/>
      <c r="MP208" s="83"/>
      <c r="MQ208" s="83"/>
      <c r="MR208" s="83"/>
      <c r="MS208" s="83"/>
      <c r="MT208" s="83"/>
      <c r="MU208" s="83"/>
      <c r="MV208" s="83"/>
      <c r="MW208" s="83"/>
      <c r="MX208" s="83"/>
      <c r="MY208" s="83"/>
      <c r="MZ208" s="83"/>
      <c r="NA208" s="83"/>
      <c r="NB208" s="83"/>
      <c r="NC208" s="83"/>
      <c r="ND208" s="83"/>
      <c r="NE208" s="83"/>
      <c r="NF208" s="83"/>
      <c r="NG208" s="83"/>
      <c r="NH208" s="83"/>
      <c r="NI208" s="83"/>
      <c r="NJ208" s="83"/>
      <c r="NK208" s="83"/>
      <c r="NL208" s="83"/>
      <c r="NM208" s="83"/>
      <c r="NN208" s="83"/>
      <c r="NO208" s="83"/>
      <c r="NP208" s="83"/>
      <c r="NQ208" s="83"/>
      <c r="NR208" s="83"/>
      <c r="NS208" s="83"/>
      <c r="NT208" s="83"/>
      <c r="NU208" s="83"/>
      <c r="NV208" s="83"/>
      <c r="NW208" s="83"/>
      <c r="NX208" s="83"/>
      <c r="NY208" s="83"/>
      <c r="NZ208" s="83"/>
      <c r="OA208" s="83"/>
      <c r="OB208" s="83"/>
      <c r="OC208" s="83"/>
      <c r="OD208" s="83"/>
      <c r="OE208" s="83"/>
      <c r="OF208" s="83"/>
      <c r="OG208" s="83"/>
      <c r="OH208" s="83"/>
      <c r="OI208" s="83"/>
      <c r="OJ208" s="83"/>
      <c r="OK208" s="83"/>
      <c r="OL208" s="83"/>
      <c r="OM208" s="83"/>
      <c r="ON208" s="83"/>
      <c r="OO208" s="86"/>
    </row>
    <row r="209" spans="1:405" s="87" customFormat="1" ht="20.100000000000001" customHeight="1" x14ac:dyDescent="0.25">
      <c r="A209" s="76" t="s">
        <v>1362</v>
      </c>
      <c r="B209" s="113">
        <v>29221</v>
      </c>
      <c r="C209" s="71"/>
      <c r="D209" s="76">
        <v>0</v>
      </c>
      <c r="E209" s="76">
        <v>0</v>
      </c>
      <c r="F209" s="76">
        <v>0</v>
      </c>
      <c r="G209" s="76">
        <v>0</v>
      </c>
      <c r="H209" s="76">
        <v>74</v>
      </c>
      <c r="I209" s="76">
        <v>1</v>
      </c>
      <c r="J209" s="76">
        <v>0</v>
      </c>
      <c r="K209" s="76">
        <v>0</v>
      </c>
      <c r="L209" s="71"/>
      <c r="M209" s="76"/>
      <c r="N209" s="71"/>
      <c r="O209" s="71"/>
      <c r="P209" s="71">
        <f>E209+G209+I209+K209+M209+O209</f>
        <v>1</v>
      </c>
      <c r="Q209" s="76">
        <v>1</v>
      </c>
      <c r="R209" s="77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  <c r="JB209" s="83"/>
      <c r="JC209" s="83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83"/>
      <c r="JO209" s="83"/>
      <c r="JP209" s="83"/>
      <c r="JQ209" s="83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83"/>
      <c r="KC209" s="83"/>
      <c r="KD209" s="83"/>
      <c r="KE209" s="83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83"/>
      <c r="KQ209" s="83"/>
      <c r="KR209" s="83"/>
      <c r="KS209" s="83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83"/>
      <c r="LE209" s="83"/>
      <c r="LF209" s="83"/>
      <c r="LG209" s="83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83"/>
      <c r="LS209" s="83"/>
      <c r="LT209" s="83"/>
      <c r="LU209" s="83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83"/>
      <c r="MG209" s="83"/>
      <c r="MH209" s="83"/>
      <c r="MI209" s="83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83"/>
      <c r="MU209" s="83"/>
      <c r="MV209" s="83"/>
      <c r="MW209" s="83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83"/>
      <c r="NI209" s="83"/>
      <c r="NJ209" s="83"/>
      <c r="NK209" s="83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83"/>
      <c r="NW209" s="83"/>
      <c r="NX209" s="83"/>
      <c r="NY209" s="83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83"/>
      <c r="OK209" s="83"/>
      <c r="OL209" s="83"/>
      <c r="OM209" s="83"/>
      <c r="ON209" s="83"/>
      <c r="OO209" s="86"/>
    </row>
    <row r="210" spans="1:405" s="87" customFormat="1" ht="20.100000000000001" customHeight="1" x14ac:dyDescent="0.25">
      <c r="A210" s="76" t="s">
        <v>1363</v>
      </c>
      <c r="B210" s="114" t="s">
        <v>1364</v>
      </c>
      <c r="C210" s="71"/>
      <c r="D210" s="76">
        <v>0</v>
      </c>
      <c r="E210" s="76">
        <v>0</v>
      </c>
      <c r="F210" s="76">
        <v>0</v>
      </c>
      <c r="G210" s="76">
        <v>0</v>
      </c>
      <c r="H210" s="76">
        <v>75</v>
      </c>
      <c r="I210" s="76">
        <v>1</v>
      </c>
      <c r="J210" s="76">
        <v>0</v>
      </c>
      <c r="K210" s="76">
        <v>0</v>
      </c>
      <c r="L210" s="71"/>
      <c r="M210" s="76"/>
      <c r="N210" s="71"/>
      <c r="O210" s="71"/>
      <c r="P210" s="71">
        <f>E210+G210+I210+K210+M210+O210</f>
        <v>1</v>
      </c>
      <c r="Q210" s="76">
        <v>1</v>
      </c>
      <c r="R210" s="77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83"/>
      <c r="KQ210" s="83"/>
      <c r="KR210" s="83"/>
      <c r="KS210" s="83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83"/>
      <c r="LE210" s="83"/>
      <c r="LF210" s="83"/>
      <c r="LG210" s="83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83"/>
      <c r="LS210" s="83"/>
      <c r="LT210" s="83"/>
      <c r="LU210" s="83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83"/>
      <c r="MG210" s="83"/>
      <c r="MH210" s="83"/>
      <c r="MI210" s="83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83"/>
      <c r="MU210" s="83"/>
      <c r="MV210" s="83"/>
      <c r="MW210" s="83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83"/>
      <c r="NI210" s="83"/>
      <c r="NJ210" s="83"/>
      <c r="NK210" s="83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83"/>
      <c r="NW210" s="83"/>
      <c r="NX210" s="83"/>
      <c r="NY210" s="83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83"/>
      <c r="OK210" s="83"/>
      <c r="OL210" s="83"/>
      <c r="OM210" s="83"/>
      <c r="ON210" s="83"/>
      <c r="OO210" s="86"/>
    </row>
    <row r="211" spans="1:405" s="87" customFormat="1" ht="20.100000000000001" customHeight="1" x14ac:dyDescent="0.25">
      <c r="A211" s="76" t="s">
        <v>1365</v>
      </c>
      <c r="B211" s="114" t="s">
        <v>1366</v>
      </c>
      <c r="C211" s="71"/>
      <c r="D211" s="76">
        <v>0</v>
      </c>
      <c r="E211" s="76">
        <v>0</v>
      </c>
      <c r="F211" s="76">
        <v>0</v>
      </c>
      <c r="G211" s="76">
        <v>0</v>
      </c>
      <c r="H211" s="76">
        <v>76</v>
      </c>
      <c r="I211" s="76">
        <v>1</v>
      </c>
      <c r="J211" s="76">
        <v>0</v>
      </c>
      <c r="K211" s="76">
        <v>0</v>
      </c>
      <c r="L211" s="71"/>
      <c r="M211" s="76"/>
      <c r="N211" s="71"/>
      <c r="O211" s="71"/>
      <c r="P211" s="71">
        <f>E211+G211+I211+K211+M211+O211</f>
        <v>1</v>
      </c>
      <c r="Q211" s="76">
        <v>1</v>
      </c>
      <c r="R211" s="77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  <c r="LS211" s="83"/>
      <c r="LT211" s="83"/>
      <c r="LU211" s="83"/>
      <c r="LV211" s="83"/>
      <c r="LW211" s="83"/>
      <c r="LX211" s="83"/>
      <c r="LY211" s="83"/>
      <c r="LZ211" s="83"/>
      <c r="MA211" s="83"/>
      <c r="MB211" s="83"/>
      <c r="MC211" s="83"/>
      <c r="MD211" s="83"/>
      <c r="ME211" s="83"/>
      <c r="MF211" s="83"/>
      <c r="MG211" s="83"/>
      <c r="MH211" s="83"/>
      <c r="MI211" s="83"/>
      <c r="MJ211" s="83"/>
      <c r="MK211" s="83"/>
      <c r="ML211" s="83"/>
      <c r="MM211" s="83"/>
      <c r="MN211" s="83"/>
      <c r="MO211" s="83"/>
      <c r="MP211" s="83"/>
      <c r="MQ211" s="83"/>
      <c r="MR211" s="83"/>
      <c r="MS211" s="83"/>
      <c r="MT211" s="83"/>
      <c r="MU211" s="83"/>
      <c r="MV211" s="83"/>
      <c r="MW211" s="83"/>
      <c r="MX211" s="83"/>
      <c r="MY211" s="83"/>
      <c r="MZ211" s="83"/>
      <c r="NA211" s="83"/>
      <c r="NB211" s="83"/>
      <c r="NC211" s="83"/>
      <c r="ND211" s="83"/>
      <c r="NE211" s="83"/>
      <c r="NF211" s="83"/>
      <c r="NG211" s="83"/>
      <c r="NH211" s="83"/>
      <c r="NI211" s="83"/>
      <c r="NJ211" s="83"/>
      <c r="NK211" s="83"/>
      <c r="NL211" s="83"/>
      <c r="NM211" s="83"/>
      <c r="NN211" s="83"/>
      <c r="NO211" s="83"/>
      <c r="NP211" s="83"/>
      <c r="NQ211" s="83"/>
      <c r="NR211" s="83"/>
      <c r="NS211" s="83"/>
      <c r="NT211" s="83"/>
      <c r="NU211" s="83"/>
      <c r="NV211" s="83"/>
      <c r="NW211" s="83"/>
      <c r="NX211" s="83"/>
      <c r="NY211" s="83"/>
      <c r="NZ211" s="83"/>
      <c r="OA211" s="83"/>
      <c r="OB211" s="83"/>
      <c r="OC211" s="83"/>
      <c r="OD211" s="83"/>
      <c r="OE211" s="83"/>
      <c r="OF211" s="83"/>
      <c r="OG211" s="83"/>
      <c r="OH211" s="83"/>
      <c r="OI211" s="83"/>
      <c r="OJ211" s="83"/>
      <c r="OK211" s="83"/>
      <c r="OL211" s="83"/>
      <c r="OM211" s="83"/>
      <c r="ON211" s="83"/>
      <c r="OO211" s="86"/>
    </row>
    <row r="212" spans="1:405" s="87" customFormat="1" ht="20.100000000000001" customHeight="1" x14ac:dyDescent="0.25">
      <c r="A212" s="76" t="s">
        <v>1367</v>
      </c>
      <c r="B212" s="114" t="s">
        <v>1368</v>
      </c>
      <c r="C212" s="71"/>
      <c r="D212" s="76">
        <v>0</v>
      </c>
      <c r="E212" s="76">
        <v>0</v>
      </c>
      <c r="F212" s="76">
        <v>0</v>
      </c>
      <c r="G212" s="76">
        <v>0</v>
      </c>
      <c r="H212" s="76">
        <v>77</v>
      </c>
      <c r="I212" s="76">
        <v>1</v>
      </c>
      <c r="J212" s="76">
        <v>0</v>
      </c>
      <c r="K212" s="76">
        <v>0</v>
      </c>
      <c r="L212" s="71"/>
      <c r="M212" s="76"/>
      <c r="N212" s="71"/>
      <c r="O212" s="71"/>
      <c r="P212" s="71">
        <f>E212+G212+I212+K212+M212+O212</f>
        <v>1</v>
      </c>
      <c r="Q212" s="76">
        <v>1</v>
      </c>
      <c r="R212" s="77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  <c r="IW212" s="83"/>
      <c r="IX212" s="83"/>
      <c r="IY212" s="83"/>
      <c r="IZ212" s="83"/>
      <c r="JA212" s="83"/>
      <c r="JB212" s="83"/>
      <c r="JC212" s="83"/>
      <c r="JD212" s="83"/>
      <c r="JE212" s="83"/>
      <c r="JF212" s="83"/>
      <c r="JG212" s="83"/>
      <c r="JH212" s="83"/>
      <c r="JI212" s="83"/>
      <c r="JJ212" s="83"/>
      <c r="JK212" s="83"/>
      <c r="JL212" s="83"/>
      <c r="JM212" s="83"/>
      <c r="JN212" s="83"/>
      <c r="JO212" s="83"/>
      <c r="JP212" s="83"/>
      <c r="JQ212" s="83"/>
      <c r="JR212" s="83"/>
      <c r="JS212" s="83"/>
      <c r="JT212" s="83"/>
      <c r="JU212" s="83"/>
      <c r="JV212" s="83"/>
      <c r="JW212" s="83"/>
      <c r="JX212" s="83"/>
      <c r="JY212" s="83"/>
      <c r="JZ212" s="83"/>
      <c r="KA212" s="83"/>
      <c r="KB212" s="83"/>
      <c r="KC212" s="83"/>
      <c r="KD212" s="83"/>
      <c r="KE212" s="83"/>
      <c r="KF212" s="83"/>
      <c r="KG212" s="83"/>
      <c r="KH212" s="83"/>
      <c r="KI212" s="83"/>
      <c r="KJ212" s="83"/>
      <c r="KK212" s="83"/>
      <c r="KL212" s="83"/>
      <c r="KM212" s="83"/>
      <c r="KN212" s="83"/>
      <c r="KO212" s="83"/>
      <c r="KP212" s="83"/>
      <c r="KQ212" s="83"/>
      <c r="KR212" s="83"/>
      <c r="KS212" s="83"/>
      <c r="KT212" s="83"/>
      <c r="KU212" s="83"/>
      <c r="KV212" s="83"/>
      <c r="KW212" s="83"/>
      <c r="KX212" s="83"/>
      <c r="KY212" s="83"/>
      <c r="KZ212" s="83"/>
      <c r="LA212" s="83"/>
      <c r="LB212" s="83"/>
      <c r="LC212" s="83"/>
      <c r="LD212" s="83"/>
      <c r="LE212" s="83"/>
      <c r="LF212" s="83"/>
      <c r="LG212" s="83"/>
      <c r="LH212" s="83"/>
      <c r="LI212" s="83"/>
      <c r="LJ212" s="83"/>
      <c r="LK212" s="83"/>
      <c r="LL212" s="83"/>
      <c r="LM212" s="83"/>
      <c r="LN212" s="83"/>
      <c r="LO212" s="83"/>
      <c r="LP212" s="83"/>
      <c r="LQ212" s="83"/>
      <c r="LR212" s="83"/>
      <c r="LS212" s="83"/>
      <c r="LT212" s="83"/>
      <c r="LU212" s="83"/>
      <c r="LV212" s="83"/>
      <c r="LW212" s="83"/>
      <c r="LX212" s="83"/>
      <c r="LY212" s="83"/>
      <c r="LZ212" s="83"/>
      <c r="MA212" s="83"/>
      <c r="MB212" s="83"/>
      <c r="MC212" s="83"/>
      <c r="MD212" s="83"/>
      <c r="ME212" s="83"/>
      <c r="MF212" s="83"/>
      <c r="MG212" s="83"/>
      <c r="MH212" s="83"/>
      <c r="MI212" s="83"/>
      <c r="MJ212" s="83"/>
      <c r="MK212" s="83"/>
      <c r="ML212" s="83"/>
      <c r="MM212" s="83"/>
      <c r="MN212" s="83"/>
      <c r="MO212" s="83"/>
      <c r="MP212" s="83"/>
      <c r="MQ212" s="83"/>
      <c r="MR212" s="83"/>
      <c r="MS212" s="83"/>
      <c r="MT212" s="83"/>
      <c r="MU212" s="83"/>
      <c r="MV212" s="83"/>
      <c r="MW212" s="83"/>
      <c r="MX212" s="83"/>
      <c r="MY212" s="83"/>
      <c r="MZ212" s="83"/>
      <c r="NA212" s="83"/>
      <c r="NB212" s="83"/>
      <c r="NC212" s="83"/>
      <c r="ND212" s="83"/>
      <c r="NE212" s="83"/>
      <c r="NF212" s="83"/>
      <c r="NG212" s="83"/>
      <c r="NH212" s="83"/>
      <c r="NI212" s="83"/>
      <c r="NJ212" s="83"/>
      <c r="NK212" s="83"/>
      <c r="NL212" s="83"/>
      <c r="NM212" s="83"/>
      <c r="NN212" s="83"/>
      <c r="NO212" s="83"/>
      <c r="NP212" s="83"/>
      <c r="NQ212" s="83"/>
      <c r="NR212" s="83"/>
      <c r="NS212" s="83"/>
      <c r="NT212" s="83"/>
      <c r="NU212" s="83"/>
      <c r="NV212" s="83"/>
      <c r="NW212" s="83"/>
      <c r="NX212" s="83"/>
      <c r="NY212" s="83"/>
      <c r="NZ212" s="83"/>
      <c r="OA212" s="83"/>
      <c r="OB212" s="83"/>
      <c r="OC212" s="83"/>
      <c r="OD212" s="83"/>
      <c r="OE212" s="83"/>
      <c r="OF212" s="83"/>
      <c r="OG212" s="83"/>
      <c r="OH212" s="83"/>
      <c r="OI212" s="83"/>
      <c r="OJ212" s="83"/>
      <c r="OK212" s="83"/>
      <c r="OL212" s="83"/>
      <c r="OM212" s="83"/>
      <c r="ON212" s="83"/>
      <c r="OO212" s="86"/>
    </row>
    <row r="213" spans="1:405" s="87" customFormat="1" ht="20.100000000000001" customHeight="1" x14ac:dyDescent="0.25">
      <c r="A213" s="76" t="s">
        <v>1369</v>
      </c>
      <c r="B213" s="113">
        <v>27097</v>
      </c>
      <c r="C213" s="71"/>
      <c r="D213" s="76">
        <v>0</v>
      </c>
      <c r="E213" s="76">
        <v>0</v>
      </c>
      <c r="F213" s="76">
        <v>0</v>
      </c>
      <c r="G213" s="76">
        <v>0</v>
      </c>
      <c r="H213" s="76">
        <v>78</v>
      </c>
      <c r="I213" s="76">
        <v>1</v>
      </c>
      <c r="J213" s="76">
        <v>0</v>
      </c>
      <c r="K213" s="76">
        <v>0</v>
      </c>
      <c r="L213" s="71"/>
      <c r="M213" s="76"/>
      <c r="N213" s="71"/>
      <c r="O213" s="71"/>
      <c r="P213" s="71">
        <f>E213+G213+I213+K213+M213+O213</f>
        <v>1</v>
      </c>
      <c r="Q213" s="76">
        <v>1</v>
      </c>
      <c r="R213" s="77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  <c r="IB213" s="83"/>
      <c r="IC213" s="83"/>
      <c r="ID213" s="83"/>
      <c r="IE213" s="83"/>
      <c r="IF213" s="83"/>
      <c r="IG213" s="83"/>
      <c r="IH213" s="8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  <c r="IW213" s="83"/>
      <c r="IX213" s="83"/>
      <c r="IY213" s="83"/>
      <c r="IZ213" s="83"/>
      <c r="JA213" s="83"/>
      <c r="JB213" s="83"/>
      <c r="JC213" s="83"/>
      <c r="JD213" s="83"/>
      <c r="JE213" s="83"/>
      <c r="JF213" s="83"/>
      <c r="JG213" s="83"/>
      <c r="JH213" s="83"/>
      <c r="JI213" s="83"/>
      <c r="JJ213" s="83"/>
      <c r="JK213" s="83"/>
      <c r="JL213" s="83"/>
      <c r="JM213" s="83"/>
      <c r="JN213" s="83"/>
      <c r="JO213" s="83"/>
      <c r="JP213" s="83"/>
      <c r="JQ213" s="83"/>
      <c r="JR213" s="83"/>
      <c r="JS213" s="83"/>
      <c r="JT213" s="83"/>
      <c r="JU213" s="83"/>
      <c r="JV213" s="83"/>
      <c r="JW213" s="83"/>
      <c r="JX213" s="83"/>
      <c r="JY213" s="83"/>
      <c r="JZ213" s="83"/>
      <c r="KA213" s="83"/>
      <c r="KB213" s="83"/>
      <c r="KC213" s="83"/>
      <c r="KD213" s="83"/>
      <c r="KE213" s="83"/>
      <c r="KF213" s="83"/>
      <c r="KG213" s="83"/>
      <c r="KH213" s="83"/>
      <c r="KI213" s="83"/>
      <c r="KJ213" s="83"/>
      <c r="KK213" s="83"/>
      <c r="KL213" s="83"/>
      <c r="KM213" s="83"/>
      <c r="KN213" s="83"/>
      <c r="KO213" s="83"/>
      <c r="KP213" s="83"/>
      <c r="KQ213" s="83"/>
      <c r="KR213" s="83"/>
      <c r="KS213" s="83"/>
      <c r="KT213" s="83"/>
      <c r="KU213" s="83"/>
      <c r="KV213" s="83"/>
      <c r="KW213" s="83"/>
      <c r="KX213" s="83"/>
      <c r="KY213" s="83"/>
      <c r="KZ213" s="83"/>
      <c r="LA213" s="83"/>
      <c r="LB213" s="83"/>
      <c r="LC213" s="83"/>
      <c r="LD213" s="83"/>
      <c r="LE213" s="83"/>
      <c r="LF213" s="83"/>
      <c r="LG213" s="83"/>
      <c r="LH213" s="83"/>
      <c r="LI213" s="83"/>
      <c r="LJ213" s="83"/>
      <c r="LK213" s="83"/>
      <c r="LL213" s="83"/>
      <c r="LM213" s="83"/>
      <c r="LN213" s="83"/>
      <c r="LO213" s="83"/>
      <c r="LP213" s="83"/>
      <c r="LQ213" s="83"/>
      <c r="LR213" s="83"/>
      <c r="LS213" s="83"/>
      <c r="LT213" s="83"/>
      <c r="LU213" s="83"/>
      <c r="LV213" s="83"/>
      <c r="LW213" s="83"/>
      <c r="LX213" s="83"/>
      <c r="LY213" s="83"/>
      <c r="LZ213" s="83"/>
      <c r="MA213" s="83"/>
      <c r="MB213" s="83"/>
      <c r="MC213" s="83"/>
      <c r="MD213" s="83"/>
      <c r="ME213" s="83"/>
      <c r="MF213" s="83"/>
      <c r="MG213" s="83"/>
      <c r="MH213" s="83"/>
      <c r="MI213" s="83"/>
      <c r="MJ213" s="83"/>
      <c r="MK213" s="83"/>
      <c r="ML213" s="83"/>
      <c r="MM213" s="83"/>
      <c r="MN213" s="83"/>
      <c r="MO213" s="83"/>
      <c r="MP213" s="83"/>
      <c r="MQ213" s="83"/>
      <c r="MR213" s="83"/>
      <c r="MS213" s="83"/>
      <c r="MT213" s="83"/>
      <c r="MU213" s="83"/>
      <c r="MV213" s="83"/>
      <c r="MW213" s="83"/>
      <c r="MX213" s="83"/>
      <c r="MY213" s="83"/>
      <c r="MZ213" s="83"/>
      <c r="NA213" s="83"/>
      <c r="NB213" s="83"/>
      <c r="NC213" s="83"/>
      <c r="ND213" s="83"/>
      <c r="NE213" s="83"/>
      <c r="NF213" s="83"/>
      <c r="NG213" s="83"/>
      <c r="NH213" s="83"/>
      <c r="NI213" s="83"/>
      <c r="NJ213" s="83"/>
      <c r="NK213" s="83"/>
      <c r="NL213" s="83"/>
      <c r="NM213" s="83"/>
      <c r="NN213" s="83"/>
      <c r="NO213" s="83"/>
      <c r="NP213" s="83"/>
      <c r="NQ213" s="83"/>
      <c r="NR213" s="83"/>
      <c r="NS213" s="83"/>
      <c r="NT213" s="83"/>
      <c r="NU213" s="83"/>
      <c r="NV213" s="83"/>
      <c r="NW213" s="83"/>
      <c r="NX213" s="83"/>
      <c r="NY213" s="83"/>
      <c r="NZ213" s="83"/>
      <c r="OA213" s="83"/>
      <c r="OB213" s="83"/>
      <c r="OC213" s="83"/>
      <c r="OD213" s="83"/>
      <c r="OE213" s="83"/>
      <c r="OF213" s="83"/>
      <c r="OG213" s="83"/>
      <c r="OH213" s="83"/>
      <c r="OI213" s="83"/>
      <c r="OJ213" s="83"/>
      <c r="OK213" s="83"/>
      <c r="OL213" s="83"/>
      <c r="OM213" s="83"/>
      <c r="ON213" s="83"/>
      <c r="OO213" s="86"/>
    </row>
    <row r="214" spans="1:405" s="87" customFormat="1" ht="20.100000000000001" customHeight="1" x14ac:dyDescent="0.25">
      <c r="A214" s="76" t="s">
        <v>1370</v>
      </c>
      <c r="B214" s="113">
        <v>28315</v>
      </c>
      <c r="C214" s="71"/>
      <c r="D214" s="76">
        <v>0</v>
      </c>
      <c r="E214" s="76">
        <v>0</v>
      </c>
      <c r="F214" s="76">
        <v>0</v>
      </c>
      <c r="G214" s="76">
        <v>0</v>
      </c>
      <c r="H214" s="76">
        <v>80</v>
      </c>
      <c r="I214" s="76">
        <v>1</v>
      </c>
      <c r="J214" s="76">
        <v>0</v>
      </c>
      <c r="K214" s="76">
        <v>0</v>
      </c>
      <c r="L214" s="71"/>
      <c r="M214" s="76"/>
      <c r="N214" s="71"/>
      <c r="O214" s="71"/>
      <c r="P214" s="71">
        <f>E214+G214+I214+K214+M214+O214</f>
        <v>1</v>
      </c>
      <c r="Q214" s="76">
        <v>1</v>
      </c>
      <c r="R214" s="77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83"/>
      <c r="JA214" s="83"/>
      <c r="JB214" s="83"/>
      <c r="JC214" s="83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83"/>
      <c r="JO214" s="83"/>
      <c r="JP214" s="83"/>
      <c r="JQ214" s="83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83"/>
      <c r="KC214" s="83"/>
      <c r="KD214" s="83"/>
      <c r="KE214" s="83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83"/>
      <c r="KQ214" s="83"/>
      <c r="KR214" s="83"/>
      <c r="KS214" s="83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83"/>
      <c r="LE214" s="83"/>
      <c r="LF214" s="83"/>
      <c r="LG214" s="83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83"/>
      <c r="LS214" s="83"/>
      <c r="LT214" s="83"/>
      <c r="LU214" s="83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83"/>
      <c r="MG214" s="83"/>
      <c r="MH214" s="83"/>
      <c r="MI214" s="83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83"/>
      <c r="MU214" s="83"/>
      <c r="MV214" s="83"/>
      <c r="MW214" s="83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83"/>
      <c r="NI214" s="83"/>
      <c r="NJ214" s="83"/>
      <c r="NK214" s="83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83"/>
      <c r="NW214" s="83"/>
      <c r="NX214" s="83"/>
      <c r="NY214" s="83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83"/>
      <c r="OK214" s="83"/>
      <c r="OL214" s="83"/>
      <c r="OM214" s="83"/>
      <c r="ON214" s="83"/>
      <c r="OO214" s="86"/>
    </row>
    <row r="215" spans="1:405" s="87" customFormat="1" ht="20.100000000000001" customHeight="1" x14ac:dyDescent="0.25">
      <c r="A215" s="76" t="s">
        <v>1371</v>
      </c>
      <c r="B215" s="113">
        <v>23935</v>
      </c>
      <c r="C215" s="71"/>
      <c r="D215" s="76">
        <v>0</v>
      </c>
      <c r="E215" s="76">
        <v>0</v>
      </c>
      <c r="F215" s="76">
        <v>0</v>
      </c>
      <c r="G215" s="76">
        <v>0</v>
      </c>
      <c r="H215" s="76">
        <v>82</v>
      </c>
      <c r="I215" s="76">
        <v>1</v>
      </c>
      <c r="J215" s="76">
        <v>0</v>
      </c>
      <c r="K215" s="76">
        <v>0</v>
      </c>
      <c r="L215" s="71"/>
      <c r="M215" s="76"/>
      <c r="N215" s="71"/>
      <c r="O215" s="71"/>
      <c r="P215" s="71">
        <f>E215+G215+I215+K215+M215+O215</f>
        <v>1</v>
      </c>
      <c r="Q215" s="76">
        <v>1</v>
      </c>
      <c r="R215" s="77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  <c r="JB215" s="83"/>
      <c r="JC215" s="83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83"/>
      <c r="JO215" s="83"/>
      <c r="JP215" s="83"/>
      <c r="JQ215" s="83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83"/>
      <c r="KC215" s="83"/>
      <c r="KD215" s="83"/>
      <c r="KE215" s="83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83"/>
      <c r="KQ215" s="83"/>
      <c r="KR215" s="83"/>
      <c r="KS215" s="83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83"/>
      <c r="LE215" s="83"/>
      <c r="LF215" s="83"/>
      <c r="LG215" s="83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83"/>
      <c r="LS215" s="83"/>
      <c r="LT215" s="83"/>
      <c r="LU215" s="83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83"/>
      <c r="MG215" s="83"/>
      <c r="MH215" s="83"/>
      <c r="MI215" s="83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83"/>
      <c r="MU215" s="83"/>
      <c r="MV215" s="83"/>
      <c r="MW215" s="83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83"/>
      <c r="NI215" s="83"/>
      <c r="NJ215" s="83"/>
      <c r="NK215" s="83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83"/>
      <c r="NW215" s="83"/>
      <c r="NX215" s="83"/>
      <c r="NY215" s="83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83"/>
      <c r="OK215" s="83"/>
      <c r="OL215" s="83"/>
      <c r="OM215" s="83"/>
      <c r="ON215" s="83"/>
      <c r="OO215" s="86"/>
    </row>
    <row r="216" spans="1:405" s="89" customFormat="1" ht="20.100000000000001" customHeight="1" x14ac:dyDescent="0.25">
      <c r="A216" s="76" t="s">
        <v>1372</v>
      </c>
      <c r="B216" s="113">
        <v>26180</v>
      </c>
      <c r="C216" s="71"/>
      <c r="D216" s="76">
        <v>0</v>
      </c>
      <c r="E216" s="76">
        <v>0</v>
      </c>
      <c r="F216" s="76">
        <v>0</v>
      </c>
      <c r="G216" s="76">
        <v>0</v>
      </c>
      <c r="H216" s="76">
        <v>83</v>
      </c>
      <c r="I216" s="76">
        <v>1</v>
      </c>
      <c r="J216" s="76">
        <v>0</v>
      </c>
      <c r="K216" s="76">
        <v>0</v>
      </c>
      <c r="L216" s="71"/>
      <c r="M216" s="76"/>
      <c r="N216" s="71"/>
      <c r="O216" s="71"/>
      <c r="P216" s="71">
        <f>E216+G216+I216+K216+M216+O216</f>
        <v>1</v>
      </c>
      <c r="Q216" s="76">
        <v>1</v>
      </c>
      <c r="R216" s="77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83"/>
      <c r="GI216" s="83"/>
      <c r="GJ216" s="83"/>
      <c r="GK216" s="83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83"/>
      <c r="GW216" s="83"/>
      <c r="GX216" s="83"/>
      <c r="GY216" s="83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83"/>
      <c r="HK216" s="83"/>
      <c r="HL216" s="83"/>
      <c r="HM216" s="83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83"/>
      <c r="HY216" s="83"/>
      <c r="HZ216" s="83"/>
      <c r="IA216" s="83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83"/>
      <c r="IM216" s="83"/>
      <c r="IN216" s="83"/>
      <c r="IO216" s="83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83"/>
      <c r="JA216" s="83"/>
      <c r="JB216" s="83"/>
      <c r="JC216" s="83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83"/>
      <c r="JO216" s="83"/>
      <c r="JP216" s="83"/>
      <c r="JQ216" s="83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83"/>
      <c r="KC216" s="83"/>
      <c r="KD216" s="83"/>
      <c r="KE216" s="83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83"/>
      <c r="KQ216" s="83"/>
      <c r="KR216" s="83"/>
      <c r="KS216" s="83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83"/>
      <c r="LE216" s="83"/>
      <c r="LF216" s="83"/>
      <c r="LG216" s="83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83"/>
      <c r="LS216" s="83"/>
      <c r="LT216" s="83"/>
      <c r="LU216" s="83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83"/>
      <c r="MG216" s="83"/>
      <c r="MH216" s="83"/>
      <c r="MI216" s="83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83"/>
      <c r="MU216" s="83"/>
      <c r="MV216" s="83"/>
      <c r="MW216" s="83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83"/>
      <c r="NI216" s="83"/>
      <c r="NJ216" s="83"/>
      <c r="NK216" s="83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83"/>
      <c r="NW216" s="83"/>
      <c r="NX216" s="83"/>
      <c r="NY216" s="83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83"/>
      <c r="OK216" s="83"/>
      <c r="OL216" s="83"/>
      <c r="OM216" s="83"/>
      <c r="ON216" s="83"/>
      <c r="OO216" s="86"/>
    </row>
    <row r="217" spans="1:405" s="89" customFormat="1" ht="20.100000000000001" customHeight="1" x14ac:dyDescent="0.25">
      <c r="A217" s="76" t="s">
        <v>1373</v>
      </c>
      <c r="B217" s="114" t="s">
        <v>1374</v>
      </c>
      <c r="C217" s="71"/>
      <c r="D217" s="76">
        <v>0</v>
      </c>
      <c r="E217" s="76">
        <v>0</v>
      </c>
      <c r="F217" s="76">
        <v>0</v>
      </c>
      <c r="G217" s="76">
        <v>0</v>
      </c>
      <c r="H217" s="76">
        <v>84</v>
      </c>
      <c r="I217" s="76">
        <v>1</v>
      </c>
      <c r="J217" s="76">
        <v>0</v>
      </c>
      <c r="K217" s="76">
        <v>0</v>
      </c>
      <c r="L217" s="71"/>
      <c r="M217" s="76"/>
      <c r="N217" s="71"/>
      <c r="O217" s="71"/>
      <c r="P217" s="71">
        <f>E217+G217+I217+K217+M217+O217</f>
        <v>1</v>
      </c>
      <c r="Q217" s="76">
        <v>1</v>
      </c>
      <c r="R217" s="77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83"/>
      <c r="GD217" s="83"/>
      <c r="GE217" s="83"/>
      <c r="GF217" s="83"/>
      <c r="GG217" s="83"/>
      <c r="GH217" s="83"/>
      <c r="GI217" s="83"/>
      <c r="GJ217" s="83"/>
      <c r="GK217" s="83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83"/>
      <c r="GW217" s="83"/>
      <c r="GX217" s="83"/>
      <c r="GY217" s="83"/>
      <c r="GZ217" s="83"/>
      <c r="HA217" s="83"/>
      <c r="HB217" s="83"/>
      <c r="HC217" s="83"/>
      <c r="HD217" s="83"/>
      <c r="HE217" s="83"/>
      <c r="HF217" s="83"/>
      <c r="HG217" s="83"/>
      <c r="HH217" s="83"/>
      <c r="HI217" s="83"/>
      <c r="HJ217" s="83"/>
      <c r="HK217" s="83"/>
      <c r="HL217" s="83"/>
      <c r="HM217" s="83"/>
      <c r="HN217" s="83"/>
      <c r="HO217" s="83"/>
      <c r="HP217" s="83"/>
      <c r="HQ217" s="83"/>
      <c r="HR217" s="83"/>
      <c r="HS217" s="83"/>
      <c r="HT217" s="83"/>
      <c r="HU217" s="83"/>
      <c r="HV217" s="83"/>
      <c r="HW217" s="83"/>
      <c r="HX217" s="83"/>
      <c r="HY217" s="83"/>
      <c r="HZ217" s="83"/>
      <c r="IA217" s="83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  <c r="IW217" s="83"/>
      <c r="IX217" s="83"/>
      <c r="IY217" s="83"/>
      <c r="IZ217" s="83"/>
      <c r="JA217" s="83"/>
      <c r="JB217" s="83"/>
      <c r="JC217" s="83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83"/>
      <c r="JO217" s="83"/>
      <c r="JP217" s="83"/>
      <c r="JQ217" s="83"/>
      <c r="JR217" s="83"/>
      <c r="JS217" s="83"/>
      <c r="JT217" s="83"/>
      <c r="JU217" s="83"/>
      <c r="JV217" s="83"/>
      <c r="JW217" s="83"/>
      <c r="JX217" s="83"/>
      <c r="JY217" s="83"/>
      <c r="JZ217" s="83"/>
      <c r="KA217" s="83"/>
      <c r="KB217" s="83"/>
      <c r="KC217" s="83"/>
      <c r="KD217" s="83"/>
      <c r="KE217" s="83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83"/>
      <c r="KQ217" s="83"/>
      <c r="KR217" s="83"/>
      <c r="KS217" s="83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83"/>
      <c r="LE217" s="83"/>
      <c r="LF217" s="83"/>
      <c r="LG217" s="83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83"/>
      <c r="LS217" s="83"/>
      <c r="LT217" s="83"/>
      <c r="LU217" s="83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83"/>
      <c r="MG217" s="83"/>
      <c r="MH217" s="83"/>
      <c r="MI217" s="83"/>
      <c r="MJ217" s="83"/>
      <c r="MK217" s="83"/>
      <c r="ML217" s="83"/>
      <c r="MM217" s="83"/>
      <c r="MN217" s="83"/>
      <c r="MO217" s="83"/>
      <c r="MP217" s="83"/>
      <c r="MQ217" s="83"/>
      <c r="MR217" s="83"/>
      <c r="MS217" s="83"/>
      <c r="MT217" s="83"/>
      <c r="MU217" s="83"/>
      <c r="MV217" s="83"/>
      <c r="MW217" s="83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83"/>
      <c r="NI217" s="83"/>
      <c r="NJ217" s="83"/>
      <c r="NK217" s="83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83"/>
      <c r="NW217" s="83"/>
      <c r="NX217" s="83"/>
      <c r="NY217" s="83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83"/>
      <c r="OK217" s="83"/>
      <c r="OL217" s="83"/>
      <c r="OM217" s="83"/>
      <c r="ON217" s="83"/>
      <c r="OO217" s="86"/>
    </row>
    <row r="218" spans="1:405" s="89" customFormat="1" ht="20.100000000000001" customHeight="1" x14ac:dyDescent="0.25">
      <c r="A218" s="76" t="s">
        <v>1375</v>
      </c>
      <c r="B218" s="114" t="s">
        <v>1376</v>
      </c>
      <c r="C218" s="71"/>
      <c r="D218" s="76">
        <v>0</v>
      </c>
      <c r="E218" s="76">
        <v>0</v>
      </c>
      <c r="F218" s="76">
        <v>0</v>
      </c>
      <c r="G218" s="76">
        <v>0</v>
      </c>
      <c r="H218" s="76">
        <v>85</v>
      </c>
      <c r="I218" s="76">
        <v>1</v>
      </c>
      <c r="J218" s="76">
        <v>0</v>
      </c>
      <c r="K218" s="76">
        <v>0</v>
      </c>
      <c r="L218" s="71"/>
      <c r="M218" s="76"/>
      <c r="N218" s="71"/>
      <c r="O218" s="71"/>
      <c r="P218" s="71">
        <f>E218+G218+I218+K218+M218+O218</f>
        <v>1</v>
      </c>
      <c r="Q218" s="76">
        <v>1</v>
      </c>
      <c r="R218" s="77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83"/>
      <c r="GI218" s="83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83"/>
      <c r="HK218" s="83"/>
      <c r="HL218" s="83"/>
      <c r="HM218" s="83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83"/>
      <c r="HY218" s="83"/>
      <c r="HZ218" s="83"/>
      <c r="IA218" s="83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83"/>
      <c r="JA218" s="83"/>
      <c r="JB218" s="83"/>
      <c r="JC218" s="83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83"/>
      <c r="JO218" s="83"/>
      <c r="JP218" s="83"/>
      <c r="JQ218" s="83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83"/>
      <c r="KC218" s="83"/>
      <c r="KD218" s="83"/>
      <c r="KE218" s="83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83"/>
      <c r="KQ218" s="83"/>
      <c r="KR218" s="83"/>
      <c r="KS218" s="83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83"/>
      <c r="LE218" s="83"/>
      <c r="LF218" s="83"/>
      <c r="LG218" s="83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83"/>
      <c r="LS218" s="83"/>
      <c r="LT218" s="83"/>
      <c r="LU218" s="83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83"/>
      <c r="MG218" s="83"/>
      <c r="MH218" s="83"/>
      <c r="MI218" s="83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83"/>
      <c r="MU218" s="83"/>
      <c r="MV218" s="83"/>
      <c r="MW218" s="83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83"/>
      <c r="NI218" s="83"/>
      <c r="NJ218" s="83"/>
      <c r="NK218" s="83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83"/>
      <c r="NW218" s="83"/>
      <c r="NX218" s="83"/>
      <c r="NY218" s="83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83"/>
      <c r="OK218" s="83"/>
      <c r="OL218" s="83"/>
      <c r="OM218" s="83"/>
      <c r="ON218" s="83"/>
      <c r="OO218" s="86"/>
    </row>
    <row r="219" spans="1:405" s="89" customFormat="1" ht="20.100000000000001" customHeight="1" x14ac:dyDescent="0.25">
      <c r="A219" s="76" t="s">
        <v>1377</v>
      </c>
      <c r="B219" s="114" t="s">
        <v>1378</v>
      </c>
      <c r="C219" s="71"/>
      <c r="D219" s="76">
        <v>0</v>
      </c>
      <c r="E219" s="76">
        <v>0</v>
      </c>
      <c r="F219" s="76">
        <v>0</v>
      </c>
      <c r="G219" s="76">
        <v>0</v>
      </c>
      <c r="H219" s="76">
        <v>86</v>
      </c>
      <c r="I219" s="76">
        <v>1</v>
      </c>
      <c r="J219" s="76">
        <v>0</v>
      </c>
      <c r="K219" s="76">
        <v>0</v>
      </c>
      <c r="L219" s="71"/>
      <c r="M219" s="76"/>
      <c r="N219" s="71"/>
      <c r="O219" s="71"/>
      <c r="P219" s="71">
        <f>E219+G219+I219+K219+M219+O219</f>
        <v>1</v>
      </c>
      <c r="Q219" s="76">
        <v>1</v>
      </c>
      <c r="R219" s="77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83"/>
      <c r="GI219" s="83"/>
      <c r="GJ219" s="83"/>
      <c r="GK219" s="83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83"/>
      <c r="GW219" s="83"/>
      <c r="GX219" s="83"/>
      <c r="GY219" s="83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83"/>
      <c r="HK219" s="83"/>
      <c r="HL219" s="83"/>
      <c r="HM219" s="83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83"/>
      <c r="HY219" s="83"/>
      <c r="HZ219" s="83"/>
      <c r="IA219" s="83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83"/>
      <c r="IM219" s="83"/>
      <c r="IN219" s="83"/>
      <c r="IO219" s="83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83"/>
      <c r="JA219" s="83"/>
      <c r="JB219" s="83"/>
      <c r="JC219" s="83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83"/>
      <c r="JO219" s="83"/>
      <c r="JP219" s="83"/>
      <c r="JQ219" s="83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83"/>
      <c r="KC219" s="83"/>
      <c r="KD219" s="83"/>
      <c r="KE219" s="83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83"/>
      <c r="KQ219" s="83"/>
      <c r="KR219" s="83"/>
      <c r="KS219" s="83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83"/>
      <c r="LE219" s="83"/>
      <c r="LF219" s="83"/>
      <c r="LG219" s="83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83"/>
      <c r="LS219" s="83"/>
      <c r="LT219" s="83"/>
      <c r="LU219" s="83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83"/>
      <c r="MG219" s="83"/>
      <c r="MH219" s="83"/>
      <c r="MI219" s="83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83"/>
      <c r="MU219" s="83"/>
      <c r="MV219" s="83"/>
      <c r="MW219" s="83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83"/>
      <c r="NI219" s="83"/>
      <c r="NJ219" s="83"/>
      <c r="NK219" s="83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83"/>
      <c r="NW219" s="83"/>
      <c r="NX219" s="83"/>
      <c r="NY219" s="83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83"/>
      <c r="OK219" s="83"/>
      <c r="OL219" s="83"/>
      <c r="OM219" s="83"/>
      <c r="ON219" s="83"/>
      <c r="OO219" s="86"/>
    </row>
    <row r="220" spans="1:405" s="89" customFormat="1" ht="20.100000000000001" customHeight="1" x14ac:dyDescent="0.25">
      <c r="A220" s="76" t="s">
        <v>1379</v>
      </c>
      <c r="B220" s="114" t="s">
        <v>1380</v>
      </c>
      <c r="C220" s="71"/>
      <c r="D220" s="76">
        <v>0</v>
      </c>
      <c r="E220" s="76">
        <v>0</v>
      </c>
      <c r="F220" s="76">
        <v>0</v>
      </c>
      <c r="G220" s="76">
        <v>0</v>
      </c>
      <c r="H220" s="76">
        <v>87</v>
      </c>
      <c r="I220" s="76">
        <v>1</v>
      </c>
      <c r="J220" s="76">
        <v>0</v>
      </c>
      <c r="K220" s="76">
        <v>0</v>
      </c>
      <c r="L220" s="71"/>
      <c r="M220" s="76"/>
      <c r="N220" s="71"/>
      <c r="O220" s="71"/>
      <c r="P220" s="71">
        <f>E220+G220+I220+K220+M220+O220</f>
        <v>1</v>
      </c>
      <c r="Q220" s="76">
        <v>1</v>
      </c>
      <c r="R220" s="77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83"/>
      <c r="GI220" s="83"/>
      <c r="GJ220" s="83"/>
      <c r="GK220" s="83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83"/>
      <c r="GW220" s="83"/>
      <c r="GX220" s="83"/>
      <c r="GY220" s="83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83"/>
      <c r="HK220" s="83"/>
      <c r="HL220" s="83"/>
      <c r="HM220" s="83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83"/>
      <c r="HY220" s="83"/>
      <c r="HZ220" s="83"/>
      <c r="IA220" s="83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83"/>
      <c r="JA220" s="83"/>
      <c r="JB220" s="83"/>
      <c r="JC220" s="83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83"/>
      <c r="JO220" s="83"/>
      <c r="JP220" s="83"/>
      <c r="JQ220" s="83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83"/>
      <c r="KC220" s="83"/>
      <c r="KD220" s="83"/>
      <c r="KE220" s="83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83"/>
      <c r="KQ220" s="83"/>
      <c r="KR220" s="83"/>
      <c r="KS220" s="83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83"/>
      <c r="LE220" s="83"/>
      <c r="LF220" s="83"/>
      <c r="LG220" s="83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83"/>
      <c r="LS220" s="83"/>
      <c r="LT220" s="83"/>
      <c r="LU220" s="83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83"/>
      <c r="MG220" s="83"/>
      <c r="MH220" s="83"/>
      <c r="MI220" s="83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83"/>
      <c r="MU220" s="83"/>
      <c r="MV220" s="83"/>
      <c r="MW220" s="83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83"/>
      <c r="NI220" s="83"/>
      <c r="NJ220" s="83"/>
      <c r="NK220" s="83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83"/>
      <c r="NW220" s="83"/>
      <c r="NX220" s="83"/>
      <c r="NY220" s="83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83"/>
      <c r="OK220" s="83"/>
      <c r="OL220" s="83"/>
      <c r="OM220" s="83"/>
      <c r="ON220" s="83"/>
      <c r="OO220" s="86"/>
    </row>
    <row r="221" spans="1:405" s="89" customFormat="1" ht="20.100000000000001" customHeight="1" x14ac:dyDescent="0.25">
      <c r="A221" s="76" t="s">
        <v>1381</v>
      </c>
      <c r="B221" s="113">
        <v>22130</v>
      </c>
      <c r="C221" s="71"/>
      <c r="D221" s="76">
        <v>0</v>
      </c>
      <c r="E221" s="76">
        <v>0</v>
      </c>
      <c r="F221" s="76">
        <v>0</v>
      </c>
      <c r="G221" s="76">
        <v>0</v>
      </c>
      <c r="H221" s="76">
        <v>88</v>
      </c>
      <c r="I221" s="76">
        <v>1</v>
      </c>
      <c r="J221" s="76">
        <v>0</v>
      </c>
      <c r="K221" s="76">
        <v>0</v>
      </c>
      <c r="L221" s="71"/>
      <c r="M221" s="76"/>
      <c r="N221" s="71"/>
      <c r="O221" s="71"/>
      <c r="P221" s="71">
        <f>E221+G221+I221+K221+M221+O221</f>
        <v>1</v>
      </c>
      <c r="Q221" s="76">
        <v>1</v>
      </c>
      <c r="R221" s="77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83"/>
      <c r="GI221" s="83"/>
      <c r="GJ221" s="83"/>
      <c r="GK221" s="83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83"/>
      <c r="GW221" s="83"/>
      <c r="GX221" s="83"/>
      <c r="GY221" s="83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83"/>
      <c r="HK221" s="83"/>
      <c r="HL221" s="83"/>
      <c r="HM221" s="83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83"/>
      <c r="HY221" s="83"/>
      <c r="HZ221" s="83"/>
      <c r="IA221" s="83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83"/>
      <c r="JA221" s="83"/>
      <c r="JB221" s="83"/>
      <c r="JC221" s="83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83"/>
      <c r="JO221" s="83"/>
      <c r="JP221" s="83"/>
      <c r="JQ221" s="83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83"/>
      <c r="KC221" s="83"/>
      <c r="KD221" s="83"/>
      <c r="KE221" s="83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83"/>
      <c r="KQ221" s="83"/>
      <c r="KR221" s="83"/>
      <c r="KS221" s="83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83"/>
      <c r="LE221" s="83"/>
      <c r="LF221" s="83"/>
      <c r="LG221" s="83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83"/>
      <c r="LS221" s="83"/>
      <c r="LT221" s="83"/>
      <c r="LU221" s="83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83"/>
      <c r="MG221" s="83"/>
      <c r="MH221" s="83"/>
      <c r="MI221" s="83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83"/>
      <c r="MU221" s="83"/>
      <c r="MV221" s="83"/>
      <c r="MW221" s="83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83"/>
      <c r="NI221" s="83"/>
      <c r="NJ221" s="83"/>
      <c r="NK221" s="83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83"/>
      <c r="NW221" s="83"/>
      <c r="NX221" s="83"/>
      <c r="NY221" s="83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83"/>
      <c r="OK221" s="83"/>
      <c r="OL221" s="83"/>
      <c r="OM221" s="83"/>
      <c r="ON221" s="83"/>
      <c r="OO221" s="86"/>
    </row>
    <row r="222" spans="1:405" s="89" customFormat="1" ht="20.100000000000001" customHeight="1" x14ac:dyDescent="0.25">
      <c r="A222" s="76" t="s">
        <v>1382</v>
      </c>
      <c r="B222" s="113">
        <v>26697</v>
      </c>
      <c r="C222" s="71"/>
      <c r="D222" s="76">
        <v>0</v>
      </c>
      <c r="E222" s="76">
        <v>0</v>
      </c>
      <c r="F222" s="76">
        <v>0</v>
      </c>
      <c r="G222" s="76">
        <v>0</v>
      </c>
      <c r="H222" s="76">
        <v>89</v>
      </c>
      <c r="I222" s="76">
        <v>1</v>
      </c>
      <c r="J222" s="76">
        <v>0</v>
      </c>
      <c r="K222" s="76">
        <v>0</v>
      </c>
      <c r="L222" s="71"/>
      <c r="M222" s="76"/>
      <c r="N222" s="71"/>
      <c r="O222" s="71"/>
      <c r="P222" s="71">
        <f>E222+G222+I222+K222+M222+O222</f>
        <v>1</v>
      </c>
      <c r="Q222" s="76">
        <v>1</v>
      </c>
      <c r="R222" s="77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83"/>
      <c r="GI222" s="83"/>
      <c r="GJ222" s="83"/>
      <c r="GK222" s="83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83"/>
      <c r="GW222" s="83"/>
      <c r="GX222" s="83"/>
      <c r="GY222" s="83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83"/>
      <c r="HK222" s="83"/>
      <c r="HL222" s="83"/>
      <c r="HM222" s="83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83"/>
      <c r="HY222" s="83"/>
      <c r="HZ222" s="83"/>
      <c r="IA222" s="83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83"/>
      <c r="JA222" s="83"/>
      <c r="JB222" s="83"/>
      <c r="JC222" s="83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83"/>
      <c r="JO222" s="83"/>
      <c r="JP222" s="83"/>
      <c r="JQ222" s="83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83"/>
      <c r="KC222" s="83"/>
      <c r="KD222" s="83"/>
      <c r="KE222" s="83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83"/>
      <c r="KQ222" s="83"/>
      <c r="KR222" s="83"/>
      <c r="KS222" s="83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83"/>
      <c r="LE222" s="83"/>
      <c r="LF222" s="83"/>
      <c r="LG222" s="83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83"/>
      <c r="LS222" s="83"/>
      <c r="LT222" s="83"/>
      <c r="LU222" s="83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83"/>
      <c r="MG222" s="83"/>
      <c r="MH222" s="83"/>
      <c r="MI222" s="83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83"/>
      <c r="MU222" s="83"/>
      <c r="MV222" s="83"/>
      <c r="MW222" s="83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83"/>
      <c r="NI222" s="83"/>
      <c r="NJ222" s="83"/>
      <c r="NK222" s="83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83"/>
      <c r="NW222" s="83"/>
      <c r="NX222" s="83"/>
      <c r="NY222" s="83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83"/>
      <c r="OK222" s="83"/>
      <c r="OL222" s="83"/>
      <c r="OM222" s="83"/>
      <c r="ON222" s="83"/>
      <c r="OO222" s="86"/>
    </row>
    <row r="223" spans="1:405" s="89" customFormat="1" ht="20.100000000000001" customHeight="1" x14ac:dyDescent="0.25">
      <c r="A223" s="76" t="s">
        <v>1383</v>
      </c>
      <c r="B223" s="114" t="s">
        <v>1384</v>
      </c>
      <c r="C223" s="71"/>
      <c r="D223" s="76">
        <v>0</v>
      </c>
      <c r="E223" s="76">
        <v>0</v>
      </c>
      <c r="F223" s="76">
        <v>0</v>
      </c>
      <c r="G223" s="76">
        <v>0</v>
      </c>
      <c r="H223" s="76">
        <v>90</v>
      </c>
      <c r="I223" s="76">
        <v>1</v>
      </c>
      <c r="J223" s="76">
        <v>0</v>
      </c>
      <c r="K223" s="76">
        <v>0</v>
      </c>
      <c r="L223" s="71"/>
      <c r="M223" s="76"/>
      <c r="N223" s="71"/>
      <c r="O223" s="71"/>
      <c r="P223" s="71">
        <f>E223+G223+I223+K223+M223+O223</f>
        <v>1</v>
      </c>
      <c r="Q223" s="76">
        <v>1</v>
      </c>
      <c r="R223" s="77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83"/>
      <c r="JA223" s="83"/>
      <c r="JB223" s="83"/>
      <c r="JC223" s="83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83"/>
      <c r="JO223" s="83"/>
      <c r="JP223" s="83"/>
      <c r="JQ223" s="83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83"/>
      <c r="KC223" s="83"/>
      <c r="KD223" s="83"/>
      <c r="KE223" s="83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83"/>
      <c r="KQ223" s="83"/>
      <c r="KR223" s="83"/>
      <c r="KS223" s="83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83"/>
      <c r="LE223" s="83"/>
      <c r="LF223" s="83"/>
      <c r="LG223" s="83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83"/>
      <c r="LS223" s="83"/>
      <c r="LT223" s="83"/>
      <c r="LU223" s="83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83"/>
      <c r="MG223" s="83"/>
      <c r="MH223" s="83"/>
      <c r="MI223" s="83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83"/>
      <c r="MU223" s="83"/>
      <c r="MV223" s="83"/>
      <c r="MW223" s="83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83"/>
      <c r="NI223" s="83"/>
      <c r="NJ223" s="83"/>
      <c r="NK223" s="83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83"/>
      <c r="NW223" s="83"/>
      <c r="NX223" s="83"/>
      <c r="NY223" s="83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83"/>
      <c r="OK223" s="83"/>
      <c r="OL223" s="83"/>
      <c r="OM223" s="83"/>
      <c r="ON223" s="83"/>
      <c r="OO223" s="86"/>
    </row>
    <row r="224" spans="1:405" s="89" customFormat="1" ht="20.100000000000001" customHeight="1" x14ac:dyDescent="0.25">
      <c r="A224" s="76" t="s">
        <v>1385</v>
      </c>
      <c r="B224" s="113">
        <v>21345</v>
      </c>
      <c r="C224" s="71"/>
      <c r="D224" s="76">
        <v>0</v>
      </c>
      <c r="E224" s="76">
        <v>0</v>
      </c>
      <c r="F224" s="76">
        <v>0</v>
      </c>
      <c r="G224" s="76">
        <v>0</v>
      </c>
      <c r="H224" s="76">
        <v>91</v>
      </c>
      <c r="I224" s="76">
        <v>1</v>
      </c>
      <c r="J224" s="76">
        <v>0</v>
      </c>
      <c r="K224" s="76">
        <v>0</v>
      </c>
      <c r="L224" s="71"/>
      <c r="M224" s="76"/>
      <c r="N224" s="71"/>
      <c r="O224" s="71"/>
      <c r="P224" s="71">
        <f>E224+G224+I224+K224+M224+O224</f>
        <v>1</v>
      </c>
      <c r="Q224" s="76">
        <v>1</v>
      </c>
      <c r="R224" s="77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  <c r="JB224" s="83"/>
      <c r="JC224" s="83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83"/>
      <c r="JO224" s="83"/>
      <c r="JP224" s="83"/>
      <c r="JQ224" s="83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83"/>
      <c r="KC224" s="83"/>
      <c r="KD224" s="83"/>
      <c r="KE224" s="83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83"/>
      <c r="KQ224" s="83"/>
      <c r="KR224" s="83"/>
      <c r="KS224" s="83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83"/>
      <c r="LE224" s="83"/>
      <c r="LF224" s="83"/>
      <c r="LG224" s="83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83"/>
      <c r="LS224" s="83"/>
      <c r="LT224" s="83"/>
      <c r="LU224" s="83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83"/>
      <c r="MG224" s="83"/>
      <c r="MH224" s="83"/>
      <c r="MI224" s="83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83"/>
      <c r="MU224" s="83"/>
      <c r="MV224" s="83"/>
      <c r="MW224" s="83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83"/>
      <c r="NI224" s="83"/>
      <c r="NJ224" s="83"/>
      <c r="NK224" s="83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83"/>
      <c r="NW224" s="83"/>
      <c r="NX224" s="83"/>
      <c r="NY224" s="83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83"/>
      <c r="OK224" s="83"/>
      <c r="OL224" s="83"/>
      <c r="OM224" s="83"/>
      <c r="ON224" s="83"/>
      <c r="OO224" s="86"/>
    </row>
    <row r="225" spans="1:405" s="89" customFormat="1" ht="20.100000000000001" customHeight="1" x14ac:dyDescent="0.25">
      <c r="A225" s="76" t="s">
        <v>1386</v>
      </c>
      <c r="B225" s="114" t="s">
        <v>1387</v>
      </c>
      <c r="C225" s="71"/>
      <c r="D225" s="76">
        <v>0</v>
      </c>
      <c r="E225" s="76">
        <v>0</v>
      </c>
      <c r="F225" s="76">
        <v>0</v>
      </c>
      <c r="G225" s="76">
        <v>0</v>
      </c>
      <c r="H225" s="76">
        <v>92</v>
      </c>
      <c r="I225" s="76">
        <v>1</v>
      </c>
      <c r="J225" s="76">
        <v>0</v>
      </c>
      <c r="K225" s="76">
        <v>0</v>
      </c>
      <c r="L225" s="71"/>
      <c r="M225" s="76"/>
      <c r="N225" s="71"/>
      <c r="O225" s="71"/>
      <c r="P225" s="71">
        <f>E225+G225+I225+K225+M225+O225</f>
        <v>1</v>
      </c>
      <c r="Q225" s="76">
        <v>1</v>
      </c>
      <c r="R225" s="77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83"/>
      <c r="IM225" s="83"/>
      <c r="IN225" s="83"/>
      <c r="IO225" s="83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83"/>
      <c r="JA225" s="83"/>
      <c r="JB225" s="83"/>
      <c r="JC225" s="83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83"/>
      <c r="JO225" s="83"/>
      <c r="JP225" s="83"/>
      <c r="JQ225" s="83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83"/>
      <c r="KC225" s="83"/>
      <c r="KD225" s="83"/>
      <c r="KE225" s="83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83"/>
      <c r="KQ225" s="83"/>
      <c r="KR225" s="83"/>
      <c r="KS225" s="83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83"/>
      <c r="LE225" s="83"/>
      <c r="LF225" s="83"/>
      <c r="LG225" s="83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83"/>
      <c r="LS225" s="83"/>
      <c r="LT225" s="83"/>
      <c r="LU225" s="83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83"/>
      <c r="MG225" s="83"/>
      <c r="MH225" s="83"/>
      <c r="MI225" s="83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83"/>
      <c r="MU225" s="83"/>
      <c r="MV225" s="83"/>
      <c r="MW225" s="83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83"/>
      <c r="NI225" s="83"/>
      <c r="NJ225" s="83"/>
      <c r="NK225" s="83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83"/>
      <c r="NW225" s="83"/>
      <c r="NX225" s="83"/>
      <c r="NY225" s="83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83"/>
      <c r="OK225" s="83"/>
      <c r="OL225" s="83"/>
      <c r="OM225" s="83"/>
      <c r="ON225" s="83"/>
      <c r="OO225" s="86"/>
    </row>
    <row r="226" spans="1:405" s="89" customFormat="1" ht="20.100000000000001" customHeight="1" x14ac:dyDescent="0.25">
      <c r="A226" s="76" t="s">
        <v>1388</v>
      </c>
      <c r="B226" s="114" t="s">
        <v>1389</v>
      </c>
      <c r="C226" s="71"/>
      <c r="D226" s="76">
        <v>0</v>
      </c>
      <c r="E226" s="76">
        <v>0</v>
      </c>
      <c r="F226" s="76">
        <v>0</v>
      </c>
      <c r="G226" s="76">
        <v>0</v>
      </c>
      <c r="H226" s="76">
        <v>93</v>
      </c>
      <c r="I226" s="76">
        <v>1</v>
      </c>
      <c r="J226" s="76">
        <v>0</v>
      </c>
      <c r="K226" s="76">
        <v>0</v>
      </c>
      <c r="L226" s="71"/>
      <c r="M226" s="76"/>
      <c r="N226" s="71"/>
      <c r="O226" s="71"/>
      <c r="P226" s="71">
        <f>E226+G226+I226+K226+M226+O226</f>
        <v>1</v>
      </c>
      <c r="Q226" s="76">
        <v>1</v>
      </c>
      <c r="R226" s="77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/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/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3"/>
      <c r="NC226" s="83"/>
      <c r="ND226" s="83"/>
      <c r="NE226" s="83"/>
      <c r="NF226" s="83"/>
      <c r="NG226" s="83"/>
      <c r="NH226" s="83"/>
      <c r="NI226" s="83"/>
      <c r="NJ226" s="83"/>
      <c r="NK226" s="83"/>
      <c r="NL226" s="83"/>
      <c r="NM226" s="83"/>
      <c r="NN226" s="83"/>
      <c r="NO226" s="83"/>
      <c r="NP226" s="83"/>
      <c r="NQ226" s="83"/>
      <c r="NR226" s="83"/>
      <c r="NS226" s="83"/>
      <c r="NT226" s="83"/>
      <c r="NU226" s="83"/>
      <c r="NV226" s="83"/>
      <c r="NW226" s="83"/>
      <c r="NX226" s="83"/>
      <c r="NY226" s="83"/>
      <c r="NZ226" s="83"/>
      <c r="OA226" s="83"/>
      <c r="OB226" s="83"/>
      <c r="OC226" s="83"/>
      <c r="OD226" s="83"/>
      <c r="OE226" s="83"/>
      <c r="OF226" s="83"/>
      <c r="OG226" s="83"/>
      <c r="OH226" s="83"/>
      <c r="OI226" s="83"/>
      <c r="OJ226" s="83"/>
      <c r="OK226" s="83"/>
      <c r="OL226" s="83"/>
      <c r="OM226" s="83"/>
      <c r="ON226" s="83"/>
      <c r="OO226" s="86"/>
    </row>
    <row r="227" spans="1:405" s="89" customFormat="1" ht="20.100000000000001" customHeight="1" x14ac:dyDescent="0.25">
      <c r="A227" s="76" t="s">
        <v>1390</v>
      </c>
      <c r="B227" s="114" t="s">
        <v>1391</v>
      </c>
      <c r="C227" s="71"/>
      <c r="D227" s="76">
        <v>0</v>
      </c>
      <c r="E227" s="76">
        <v>0</v>
      </c>
      <c r="F227" s="76">
        <v>0</v>
      </c>
      <c r="G227" s="76">
        <v>0</v>
      </c>
      <c r="H227" s="76">
        <v>94</v>
      </c>
      <c r="I227" s="76">
        <v>1</v>
      </c>
      <c r="J227" s="76">
        <v>0</v>
      </c>
      <c r="K227" s="76">
        <v>0</v>
      </c>
      <c r="L227" s="71"/>
      <c r="M227" s="76"/>
      <c r="N227" s="71"/>
      <c r="O227" s="71"/>
      <c r="P227" s="71">
        <f>E227+G227+I227+K227+M227+O227</f>
        <v>1</v>
      </c>
      <c r="Q227" s="76">
        <v>1</v>
      </c>
      <c r="R227" s="77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  <c r="NY227" s="83"/>
      <c r="NZ227" s="83"/>
      <c r="OA227" s="83"/>
      <c r="OB227" s="83"/>
      <c r="OC227" s="83"/>
      <c r="OD227" s="83"/>
      <c r="OE227" s="83"/>
      <c r="OF227" s="83"/>
      <c r="OG227" s="83"/>
      <c r="OH227" s="83"/>
      <c r="OI227" s="83"/>
      <c r="OJ227" s="83"/>
      <c r="OK227" s="83"/>
      <c r="OL227" s="83"/>
      <c r="OM227" s="83"/>
      <c r="ON227" s="83"/>
      <c r="OO227" s="86"/>
    </row>
    <row r="228" spans="1:405" s="89" customFormat="1" ht="20.100000000000001" customHeight="1" x14ac:dyDescent="0.25">
      <c r="A228" s="76" t="s">
        <v>1392</v>
      </c>
      <c r="B228" s="113">
        <v>23869</v>
      </c>
      <c r="C228" s="71"/>
      <c r="D228" s="76">
        <v>0</v>
      </c>
      <c r="E228" s="76">
        <v>0</v>
      </c>
      <c r="F228" s="76">
        <v>0</v>
      </c>
      <c r="G228" s="76">
        <v>0</v>
      </c>
      <c r="H228" s="76">
        <v>95</v>
      </c>
      <c r="I228" s="76">
        <v>1</v>
      </c>
      <c r="J228" s="76">
        <v>0</v>
      </c>
      <c r="K228" s="76">
        <v>0</v>
      </c>
      <c r="L228" s="71"/>
      <c r="M228" s="76"/>
      <c r="N228" s="71"/>
      <c r="O228" s="71"/>
      <c r="P228" s="71">
        <f>E228+G228+I228+K228+M228+O228</f>
        <v>1</v>
      </c>
      <c r="Q228" s="76">
        <v>1</v>
      </c>
      <c r="R228" s="77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  <c r="NY228" s="83"/>
      <c r="NZ228" s="83"/>
      <c r="OA228" s="83"/>
      <c r="OB228" s="83"/>
      <c r="OC228" s="83"/>
      <c r="OD228" s="83"/>
      <c r="OE228" s="83"/>
      <c r="OF228" s="83"/>
      <c r="OG228" s="83"/>
      <c r="OH228" s="83"/>
      <c r="OI228" s="83"/>
      <c r="OJ228" s="83"/>
      <c r="OK228" s="83"/>
      <c r="OL228" s="83"/>
      <c r="OM228" s="83"/>
      <c r="ON228" s="83"/>
      <c r="OO228" s="86"/>
    </row>
    <row r="229" spans="1:405" s="89" customFormat="1" ht="20.100000000000001" customHeight="1" x14ac:dyDescent="0.25">
      <c r="A229" s="76" t="s">
        <v>1393</v>
      </c>
      <c r="B229" s="114" t="s">
        <v>1394</v>
      </c>
      <c r="C229" s="71"/>
      <c r="D229" s="76">
        <v>0</v>
      </c>
      <c r="E229" s="76">
        <v>0</v>
      </c>
      <c r="F229" s="76">
        <v>0</v>
      </c>
      <c r="G229" s="76">
        <v>0</v>
      </c>
      <c r="H229" s="76">
        <v>96</v>
      </c>
      <c r="I229" s="76">
        <v>1</v>
      </c>
      <c r="J229" s="76">
        <v>0</v>
      </c>
      <c r="K229" s="76">
        <v>0</v>
      </c>
      <c r="L229" s="76"/>
      <c r="M229" s="76"/>
      <c r="N229" s="71"/>
      <c r="O229" s="71"/>
      <c r="P229" s="71">
        <f>E229+G229+I229+K229+M229+O229</f>
        <v>1</v>
      </c>
      <c r="Q229" s="76">
        <v>1</v>
      </c>
      <c r="R229" s="77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  <c r="NY229" s="83"/>
      <c r="NZ229" s="83"/>
      <c r="OA229" s="83"/>
      <c r="OB229" s="83"/>
      <c r="OC229" s="83"/>
      <c r="OD229" s="83"/>
      <c r="OE229" s="83"/>
      <c r="OF229" s="83"/>
      <c r="OG229" s="83"/>
      <c r="OH229" s="83"/>
      <c r="OI229" s="83"/>
      <c r="OJ229" s="83"/>
      <c r="OK229" s="83"/>
      <c r="OL229" s="83"/>
      <c r="OM229" s="83"/>
      <c r="ON229" s="83"/>
      <c r="OO229" s="86"/>
    </row>
    <row r="230" spans="1:405" s="89" customFormat="1" ht="20.100000000000001" customHeight="1" x14ac:dyDescent="0.25">
      <c r="A230" s="76" t="s">
        <v>1395</v>
      </c>
      <c r="B230" s="113">
        <v>25605</v>
      </c>
      <c r="C230" s="71"/>
      <c r="D230" s="76">
        <v>0</v>
      </c>
      <c r="E230" s="76">
        <v>0</v>
      </c>
      <c r="F230" s="76">
        <v>0</v>
      </c>
      <c r="G230" s="76">
        <v>0</v>
      </c>
      <c r="H230" s="76">
        <v>97</v>
      </c>
      <c r="I230" s="76">
        <v>1</v>
      </c>
      <c r="J230" s="76">
        <v>0</v>
      </c>
      <c r="K230" s="76">
        <v>0</v>
      </c>
      <c r="L230" s="76"/>
      <c r="M230" s="76"/>
      <c r="N230" s="71"/>
      <c r="O230" s="71"/>
      <c r="P230" s="71">
        <f>E230+G230+I230+K230+M230+O230</f>
        <v>1</v>
      </c>
      <c r="Q230" s="76">
        <v>1</v>
      </c>
      <c r="R230" s="77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87"/>
    </row>
    <row r="231" spans="1:405" s="89" customFormat="1" ht="20.100000000000001" customHeight="1" x14ac:dyDescent="0.25">
      <c r="A231" s="76" t="s">
        <v>1396</v>
      </c>
      <c r="B231" s="114" t="s">
        <v>1397</v>
      </c>
      <c r="C231" s="71"/>
      <c r="D231" s="76">
        <v>0</v>
      </c>
      <c r="E231" s="76">
        <v>0</v>
      </c>
      <c r="F231" s="76">
        <v>0</v>
      </c>
      <c r="G231" s="76">
        <v>0</v>
      </c>
      <c r="H231" s="76">
        <v>98</v>
      </c>
      <c r="I231" s="76">
        <v>1</v>
      </c>
      <c r="J231" s="76">
        <v>0</v>
      </c>
      <c r="K231" s="76">
        <v>0</v>
      </c>
      <c r="L231" s="76"/>
      <c r="M231" s="76"/>
      <c r="N231" s="71"/>
      <c r="O231" s="71"/>
      <c r="P231" s="71">
        <f>E231+G231+I231+K231+M231+O231</f>
        <v>1</v>
      </c>
      <c r="Q231" s="76">
        <v>1</v>
      </c>
      <c r="R231" s="77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87"/>
    </row>
    <row r="232" spans="1:405" s="89" customFormat="1" ht="20.100000000000001" customHeight="1" x14ac:dyDescent="0.25">
      <c r="A232" s="76" t="s">
        <v>1398</v>
      </c>
      <c r="B232" s="113">
        <v>29468</v>
      </c>
      <c r="C232" s="71"/>
      <c r="D232" s="76">
        <v>0</v>
      </c>
      <c r="E232" s="76">
        <v>0</v>
      </c>
      <c r="F232" s="76">
        <v>0</v>
      </c>
      <c r="G232" s="76">
        <v>0</v>
      </c>
      <c r="H232" s="76">
        <v>99</v>
      </c>
      <c r="I232" s="76">
        <v>1</v>
      </c>
      <c r="J232" s="76">
        <v>0</v>
      </c>
      <c r="K232" s="76">
        <v>0</v>
      </c>
      <c r="L232" s="76"/>
      <c r="M232" s="76"/>
      <c r="N232" s="71"/>
      <c r="O232" s="71"/>
      <c r="P232" s="71">
        <f>E232+G232+I232+K232+M232+O232</f>
        <v>1</v>
      </c>
      <c r="Q232" s="76">
        <v>1</v>
      </c>
      <c r="R232" s="77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87"/>
    </row>
    <row r="233" spans="1:405" s="89" customFormat="1" ht="20.100000000000001" customHeight="1" x14ac:dyDescent="0.25">
      <c r="A233" s="76" t="s">
        <v>1400</v>
      </c>
      <c r="B233" s="114" t="s">
        <v>1401</v>
      </c>
      <c r="C233" s="71"/>
      <c r="D233" s="76">
        <v>0</v>
      </c>
      <c r="E233" s="76">
        <v>0</v>
      </c>
      <c r="F233" s="76">
        <v>0</v>
      </c>
      <c r="G233" s="76">
        <v>0</v>
      </c>
      <c r="H233" s="76">
        <v>101</v>
      </c>
      <c r="I233" s="76">
        <v>1</v>
      </c>
      <c r="J233" s="76">
        <v>0</v>
      </c>
      <c r="K233" s="76">
        <v>0</v>
      </c>
      <c r="L233" s="76"/>
      <c r="M233" s="76"/>
      <c r="N233" s="71"/>
      <c r="O233" s="71"/>
      <c r="P233" s="71">
        <f>E233+G233+I233+K233+M233+O233</f>
        <v>1</v>
      </c>
      <c r="Q233" s="76">
        <v>1</v>
      </c>
      <c r="R233" s="77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87"/>
    </row>
    <row r="234" spans="1:405" s="89" customFormat="1" ht="20.100000000000001" customHeight="1" x14ac:dyDescent="0.25">
      <c r="A234" s="76" t="s">
        <v>1402</v>
      </c>
      <c r="B234" s="114" t="s">
        <v>1403</v>
      </c>
      <c r="C234" s="71"/>
      <c r="D234" s="76">
        <v>0</v>
      </c>
      <c r="E234" s="76">
        <v>0</v>
      </c>
      <c r="F234" s="76">
        <v>0</v>
      </c>
      <c r="G234" s="76">
        <v>0</v>
      </c>
      <c r="H234" s="76">
        <v>102</v>
      </c>
      <c r="I234" s="76">
        <v>1</v>
      </c>
      <c r="J234" s="76">
        <v>0</v>
      </c>
      <c r="K234" s="76">
        <v>0</v>
      </c>
      <c r="L234" s="76"/>
      <c r="M234" s="76"/>
      <c r="N234" s="71"/>
      <c r="O234" s="71"/>
      <c r="P234" s="71">
        <f>E234+G234+I234+K234+M234+O234</f>
        <v>1</v>
      </c>
      <c r="Q234" s="76">
        <v>1</v>
      </c>
      <c r="R234" s="77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87"/>
    </row>
    <row r="235" spans="1:405" s="89" customFormat="1" ht="20.100000000000001" customHeight="1" x14ac:dyDescent="0.25">
      <c r="A235" s="76" t="s">
        <v>1404</v>
      </c>
      <c r="B235" s="113">
        <v>22101</v>
      </c>
      <c r="C235" s="71"/>
      <c r="D235" s="76">
        <v>0</v>
      </c>
      <c r="E235" s="76">
        <v>0</v>
      </c>
      <c r="F235" s="76">
        <v>0</v>
      </c>
      <c r="G235" s="76">
        <v>0</v>
      </c>
      <c r="H235" s="76">
        <v>103</v>
      </c>
      <c r="I235" s="76">
        <v>1</v>
      </c>
      <c r="J235" s="76">
        <v>0</v>
      </c>
      <c r="K235" s="76">
        <v>0</v>
      </c>
      <c r="L235" s="76"/>
      <c r="M235" s="76"/>
      <c r="N235" s="71"/>
      <c r="O235" s="71"/>
      <c r="P235" s="71">
        <f>E235+G235+I235+K235+M235+O235</f>
        <v>1</v>
      </c>
      <c r="Q235" s="76">
        <v>1</v>
      </c>
      <c r="R235" s="77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87"/>
    </row>
    <row r="236" spans="1:405" s="89" customFormat="1" ht="20.100000000000001" customHeight="1" x14ac:dyDescent="0.25">
      <c r="A236" s="76" t="s">
        <v>1405</v>
      </c>
      <c r="B236" s="113">
        <v>25995</v>
      </c>
      <c r="C236" s="71"/>
      <c r="D236" s="76">
        <v>0</v>
      </c>
      <c r="E236" s="76">
        <v>0</v>
      </c>
      <c r="F236" s="76">
        <v>0</v>
      </c>
      <c r="G236" s="76">
        <v>0</v>
      </c>
      <c r="H236" s="76">
        <v>104</v>
      </c>
      <c r="I236" s="76">
        <v>1</v>
      </c>
      <c r="J236" s="76">
        <v>0</v>
      </c>
      <c r="K236" s="76">
        <v>0</v>
      </c>
      <c r="L236" s="76"/>
      <c r="M236" s="76"/>
      <c r="N236" s="71"/>
      <c r="O236" s="71"/>
      <c r="P236" s="71">
        <f>E236+G236+I236+K236+M236+O236</f>
        <v>1</v>
      </c>
      <c r="Q236" s="76">
        <v>1</v>
      </c>
      <c r="R236" s="77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18"/>
      <c r="IY236" s="18"/>
      <c r="IZ236" s="18"/>
      <c r="JA236" s="18"/>
      <c r="JB236" s="18"/>
      <c r="JC236" s="18"/>
      <c r="JD236" s="18"/>
      <c r="JE236" s="18"/>
      <c r="JF236" s="18"/>
      <c r="JG236" s="18"/>
      <c r="JH236" s="18"/>
      <c r="JI236" s="18"/>
      <c r="JJ236" s="18"/>
      <c r="JK236" s="18"/>
      <c r="JL236" s="18"/>
      <c r="JM236" s="18"/>
      <c r="JN236" s="18"/>
      <c r="JO236" s="18"/>
      <c r="JP236" s="18"/>
      <c r="JQ236" s="18"/>
      <c r="JR236" s="18"/>
      <c r="JS236" s="18"/>
      <c r="JT236" s="18"/>
      <c r="JU236" s="18"/>
      <c r="JV236" s="18"/>
      <c r="JW236" s="18"/>
      <c r="JX236" s="18"/>
      <c r="JY236" s="18"/>
      <c r="JZ236" s="18"/>
      <c r="KA236" s="18"/>
      <c r="KB236" s="18"/>
      <c r="KC236" s="18"/>
      <c r="KD236" s="18"/>
      <c r="KE236" s="18"/>
      <c r="KF236" s="18"/>
      <c r="KG236" s="18"/>
      <c r="KH236" s="18"/>
      <c r="KI236" s="18"/>
      <c r="KJ236" s="18"/>
      <c r="KK236" s="18"/>
      <c r="KL236" s="18"/>
      <c r="KM236" s="18"/>
      <c r="KN236" s="18"/>
      <c r="KO236" s="18"/>
      <c r="KP236" s="18"/>
      <c r="KQ236" s="18"/>
      <c r="KR236" s="18"/>
      <c r="KS236" s="18"/>
      <c r="KT236" s="18"/>
      <c r="KU236" s="18"/>
      <c r="KV236" s="18"/>
      <c r="KW236" s="18"/>
      <c r="KX236" s="18"/>
      <c r="KY236" s="18"/>
      <c r="KZ236" s="18"/>
      <c r="LA236" s="18"/>
      <c r="LB236" s="18"/>
      <c r="LC236" s="18"/>
      <c r="LD236" s="18"/>
      <c r="LE236" s="18"/>
      <c r="LF236" s="18"/>
      <c r="LG236" s="18"/>
      <c r="LH236" s="18"/>
      <c r="LI236" s="18"/>
      <c r="LJ236" s="18"/>
      <c r="LK236" s="18"/>
      <c r="LL236" s="18"/>
      <c r="LM236" s="18"/>
      <c r="LN236" s="18"/>
      <c r="LO236" s="18"/>
      <c r="LP236" s="18"/>
      <c r="LQ236" s="18"/>
      <c r="LR236" s="18"/>
      <c r="LS236" s="18"/>
      <c r="LT236" s="18"/>
      <c r="LU236" s="18"/>
      <c r="LV236" s="18"/>
      <c r="LW236" s="18"/>
      <c r="LX236" s="18"/>
      <c r="LY236" s="18"/>
      <c r="LZ236" s="18"/>
      <c r="MA236" s="18"/>
      <c r="MB236" s="18"/>
      <c r="MC236" s="18"/>
      <c r="MD236" s="18"/>
      <c r="ME236" s="18"/>
      <c r="MF236" s="18"/>
      <c r="MG236" s="18"/>
      <c r="MH236" s="18"/>
      <c r="MI236" s="18"/>
      <c r="MJ236" s="18"/>
      <c r="MK236" s="18"/>
      <c r="ML236" s="18"/>
      <c r="MM236" s="18"/>
      <c r="MN236" s="18"/>
      <c r="MO236" s="18"/>
      <c r="MP236" s="18"/>
      <c r="MQ236" s="18"/>
      <c r="MR236" s="18"/>
      <c r="MS236" s="18"/>
      <c r="MT236" s="18"/>
      <c r="MU236" s="18"/>
      <c r="MV236" s="18"/>
      <c r="MW236" s="18"/>
      <c r="MX236" s="18"/>
      <c r="MY236" s="18"/>
      <c r="MZ236" s="18"/>
      <c r="NA236" s="18"/>
      <c r="NB236" s="18"/>
      <c r="NC236" s="18"/>
      <c r="ND236" s="18"/>
      <c r="NE236" s="18"/>
      <c r="NF236" s="18"/>
      <c r="NG236" s="18"/>
      <c r="NH236" s="18"/>
      <c r="NI236" s="18"/>
      <c r="NJ236" s="18"/>
      <c r="NK236" s="18"/>
      <c r="NL236" s="18"/>
      <c r="NM236" s="18"/>
      <c r="NN236" s="18"/>
      <c r="NO236" s="18"/>
      <c r="NP236" s="18"/>
      <c r="NQ236" s="18"/>
      <c r="NR236" s="18"/>
      <c r="NS236" s="18"/>
      <c r="NT236" s="18"/>
      <c r="NU236" s="18"/>
      <c r="NV236" s="18"/>
      <c r="NW236" s="18"/>
      <c r="NX236" s="18"/>
      <c r="NY236" s="18"/>
      <c r="NZ236" s="18"/>
      <c r="OA236" s="18"/>
      <c r="OB236" s="18"/>
      <c r="OC236" s="18"/>
      <c r="OD236" s="18"/>
      <c r="OE236" s="18"/>
      <c r="OF236" s="18"/>
      <c r="OG236" s="18"/>
      <c r="OH236" s="18"/>
      <c r="OI236" s="18"/>
      <c r="OJ236" s="18"/>
      <c r="OK236" s="18"/>
      <c r="OL236" s="18"/>
      <c r="OM236" s="18"/>
      <c r="ON236" s="18"/>
    </row>
    <row r="237" spans="1:405" s="89" customFormat="1" ht="20.100000000000001" customHeight="1" x14ac:dyDescent="0.25">
      <c r="A237" s="76" t="s">
        <v>1406</v>
      </c>
      <c r="B237" s="114" t="s">
        <v>1407</v>
      </c>
      <c r="C237" s="71"/>
      <c r="D237" s="76">
        <v>0</v>
      </c>
      <c r="E237" s="76">
        <v>0</v>
      </c>
      <c r="F237" s="76">
        <v>0</v>
      </c>
      <c r="G237" s="76">
        <v>0</v>
      </c>
      <c r="H237" s="76">
        <v>105</v>
      </c>
      <c r="I237" s="76">
        <v>1</v>
      </c>
      <c r="J237" s="76">
        <v>0</v>
      </c>
      <c r="K237" s="76">
        <v>0</v>
      </c>
      <c r="L237" s="76"/>
      <c r="M237" s="76"/>
      <c r="N237" s="71"/>
      <c r="O237" s="71"/>
      <c r="P237" s="71">
        <f>E237+G237+I237+K237+M237+O237</f>
        <v>1</v>
      </c>
      <c r="Q237" s="76">
        <v>1</v>
      </c>
      <c r="R237" s="77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18"/>
      <c r="IY237" s="18"/>
      <c r="IZ237" s="18"/>
      <c r="JA237" s="18"/>
      <c r="JB237" s="18"/>
      <c r="JC237" s="18"/>
      <c r="JD237" s="18"/>
      <c r="JE237" s="18"/>
      <c r="JF237" s="18"/>
      <c r="JG237" s="18"/>
      <c r="JH237" s="18"/>
      <c r="JI237" s="18"/>
      <c r="JJ237" s="18"/>
      <c r="JK237" s="18"/>
      <c r="JL237" s="18"/>
      <c r="JM237" s="18"/>
      <c r="JN237" s="18"/>
      <c r="JO237" s="18"/>
      <c r="JP237" s="18"/>
      <c r="JQ237" s="18"/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  <c r="LO237" s="18"/>
      <c r="LP237" s="18"/>
      <c r="LQ237" s="18"/>
      <c r="LR237" s="18"/>
      <c r="LS237" s="18"/>
      <c r="LT237" s="18"/>
      <c r="LU237" s="18"/>
      <c r="LV237" s="18"/>
      <c r="LW237" s="18"/>
      <c r="LX237" s="18"/>
      <c r="LY237" s="18"/>
      <c r="LZ237" s="18"/>
      <c r="MA237" s="18"/>
      <c r="MB237" s="18"/>
      <c r="MC237" s="18"/>
      <c r="MD237" s="18"/>
      <c r="ME237" s="18"/>
      <c r="MF237" s="18"/>
      <c r="MG237" s="18"/>
      <c r="MH237" s="18"/>
      <c r="MI237" s="18"/>
      <c r="MJ237" s="18"/>
      <c r="MK237" s="18"/>
      <c r="ML237" s="18"/>
      <c r="MM237" s="18"/>
      <c r="MN237" s="18"/>
      <c r="MO237" s="18"/>
      <c r="MP237" s="18"/>
      <c r="MQ237" s="18"/>
      <c r="MR237" s="18"/>
      <c r="MS237" s="18"/>
      <c r="MT237" s="18"/>
      <c r="MU237" s="18"/>
      <c r="MV237" s="18"/>
      <c r="MW237" s="18"/>
      <c r="MX237" s="18"/>
      <c r="MY237" s="18"/>
      <c r="MZ237" s="18"/>
      <c r="NA237" s="18"/>
      <c r="NB237" s="18"/>
      <c r="NC237" s="18"/>
      <c r="ND237" s="18"/>
      <c r="NE237" s="18"/>
      <c r="NF237" s="18"/>
      <c r="NG237" s="18"/>
      <c r="NH237" s="18"/>
      <c r="NI237" s="18"/>
      <c r="NJ237" s="18"/>
      <c r="NK237" s="18"/>
      <c r="NL237" s="18"/>
      <c r="NM237" s="18"/>
      <c r="NN237" s="18"/>
      <c r="NO237" s="18"/>
      <c r="NP237" s="18"/>
      <c r="NQ237" s="18"/>
      <c r="NR237" s="18"/>
      <c r="NS237" s="18"/>
      <c r="NT237" s="18"/>
      <c r="NU237" s="18"/>
      <c r="NV237" s="18"/>
      <c r="NW237" s="18"/>
      <c r="NX237" s="18"/>
      <c r="NY237" s="18"/>
      <c r="NZ237" s="18"/>
      <c r="OA237" s="18"/>
      <c r="OB237" s="18"/>
      <c r="OC237" s="18"/>
      <c r="OD237" s="18"/>
      <c r="OE237" s="18"/>
      <c r="OF237" s="18"/>
      <c r="OG237" s="18"/>
      <c r="OH237" s="18"/>
      <c r="OI237" s="18"/>
      <c r="OJ237" s="18"/>
      <c r="OK237" s="18"/>
      <c r="OL237" s="18"/>
      <c r="OM237" s="18"/>
      <c r="ON237" s="18"/>
    </row>
    <row r="238" spans="1:405" s="89" customFormat="1" ht="20.100000000000001" customHeight="1" x14ac:dyDescent="0.25">
      <c r="A238" s="76" t="s">
        <v>1408</v>
      </c>
      <c r="B238" s="113">
        <v>28279</v>
      </c>
      <c r="C238" s="71"/>
      <c r="D238" s="76">
        <v>0</v>
      </c>
      <c r="E238" s="76">
        <v>0</v>
      </c>
      <c r="F238" s="76">
        <v>0</v>
      </c>
      <c r="G238" s="76">
        <v>0</v>
      </c>
      <c r="H238" s="76">
        <v>106</v>
      </c>
      <c r="I238" s="76">
        <v>1</v>
      </c>
      <c r="J238" s="76">
        <v>0</v>
      </c>
      <c r="K238" s="76">
        <v>0</v>
      </c>
      <c r="L238" s="76"/>
      <c r="M238" s="76"/>
      <c r="N238" s="71"/>
      <c r="O238" s="71"/>
      <c r="P238" s="71">
        <f>E238+G238+I238+K238+M238+O238</f>
        <v>1</v>
      </c>
      <c r="Q238" s="76">
        <v>1</v>
      </c>
      <c r="R238" s="77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18"/>
      <c r="IY238" s="18"/>
      <c r="IZ238" s="18"/>
      <c r="JA238" s="18"/>
      <c r="JB238" s="18"/>
      <c r="JC238" s="18"/>
      <c r="JD238" s="18"/>
      <c r="JE238" s="18"/>
      <c r="JF238" s="18"/>
      <c r="JG238" s="18"/>
      <c r="JH238" s="18"/>
      <c r="JI238" s="18"/>
      <c r="JJ238" s="18"/>
      <c r="JK238" s="18"/>
      <c r="JL238" s="18"/>
      <c r="JM238" s="18"/>
      <c r="JN238" s="18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18"/>
      <c r="JZ238" s="18"/>
      <c r="KA238" s="18"/>
      <c r="KB238" s="18"/>
      <c r="KC238" s="18"/>
      <c r="KD238" s="18"/>
      <c r="KE238" s="18"/>
      <c r="KF238" s="18"/>
      <c r="KG238" s="18"/>
      <c r="KH238" s="18"/>
      <c r="KI238" s="18"/>
      <c r="KJ238" s="18"/>
      <c r="KK238" s="18"/>
      <c r="KL238" s="18"/>
      <c r="KM238" s="18"/>
      <c r="KN238" s="18"/>
      <c r="KO238" s="18"/>
      <c r="KP238" s="18"/>
      <c r="KQ238" s="18"/>
      <c r="KR238" s="18"/>
      <c r="KS238" s="18"/>
      <c r="KT238" s="18"/>
      <c r="KU238" s="18"/>
      <c r="KV238" s="18"/>
      <c r="KW238" s="18"/>
      <c r="KX238" s="18"/>
      <c r="KY238" s="18"/>
      <c r="KZ238" s="18"/>
      <c r="LA238" s="18"/>
      <c r="LB238" s="18"/>
      <c r="LC238" s="18"/>
      <c r="LD238" s="18"/>
      <c r="LE238" s="18"/>
      <c r="LF238" s="18"/>
      <c r="LG238" s="18"/>
      <c r="LH238" s="18"/>
      <c r="LI238" s="18"/>
      <c r="LJ238" s="18"/>
      <c r="LK238" s="18"/>
      <c r="LL238" s="18"/>
      <c r="LM238" s="18"/>
      <c r="LN238" s="18"/>
      <c r="LO238" s="18"/>
      <c r="LP238" s="18"/>
      <c r="LQ238" s="18"/>
      <c r="LR238" s="18"/>
      <c r="LS238" s="18"/>
      <c r="LT238" s="18"/>
      <c r="LU238" s="18"/>
      <c r="LV238" s="18"/>
      <c r="LW238" s="18"/>
      <c r="LX238" s="18"/>
      <c r="LY238" s="18"/>
      <c r="LZ238" s="18"/>
      <c r="MA238" s="18"/>
      <c r="MB238" s="18"/>
      <c r="MC238" s="18"/>
      <c r="MD238" s="18"/>
      <c r="ME238" s="18"/>
      <c r="MF238" s="18"/>
      <c r="MG238" s="18"/>
      <c r="MH238" s="18"/>
      <c r="MI238" s="18"/>
      <c r="MJ238" s="18"/>
      <c r="MK238" s="18"/>
      <c r="ML238" s="18"/>
      <c r="MM238" s="18"/>
      <c r="MN238" s="18"/>
      <c r="MO238" s="18"/>
      <c r="MP238" s="18"/>
      <c r="MQ238" s="18"/>
      <c r="MR238" s="18"/>
      <c r="MS238" s="18"/>
      <c r="MT238" s="18"/>
      <c r="MU238" s="18"/>
      <c r="MV238" s="18"/>
      <c r="MW238" s="18"/>
      <c r="MX238" s="18"/>
      <c r="MY238" s="18"/>
      <c r="MZ238" s="18"/>
      <c r="NA238" s="18"/>
      <c r="NB238" s="18"/>
      <c r="NC238" s="18"/>
      <c r="ND238" s="18"/>
      <c r="NE238" s="18"/>
      <c r="NF238" s="18"/>
      <c r="NG238" s="18"/>
      <c r="NH238" s="18"/>
      <c r="NI238" s="18"/>
      <c r="NJ238" s="18"/>
      <c r="NK238" s="18"/>
      <c r="NL238" s="18"/>
      <c r="NM238" s="18"/>
      <c r="NN238" s="18"/>
      <c r="NO238" s="18"/>
      <c r="NP238" s="18"/>
      <c r="NQ238" s="18"/>
      <c r="NR238" s="18"/>
      <c r="NS238" s="18"/>
      <c r="NT238" s="18"/>
      <c r="NU238" s="18"/>
      <c r="NV238" s="18"/>
      <c r="NW238" s="18"/>
      <c r="NX238" s="18"/>
      <c r="NY238" s="18"/>
      <c r="NZ238" s="18"/>
      <c r="OA238" s="18"/>
      <c r="OB238" s="18"/>
      <c r="OC238" s="18"/>
      <c r="OD238" s="18"/>
      <c r="OE238" s="18"/>
      <c r="OF238" s="18"/>
      <c r="OG238" s="18"/>
      <c r="OH238" s="18"/>
      <c r="OI238" s="18"/>
      <c r="OJ238" s="18"/>
      <c r="OK238" s="18"/>
      <c r="OL238" s="18"/>
      <c r="OM238" s="18"/>
      <c r="ON238" s="18"/>
    </row>
    <row r="239" spans="1:405" s="89" customFormat="1" ht="20.100000000000001" customHeight="1" x14ac:dyDescent="0.25">
      <c r="A239" s="76" t="s">
        <v>1409</v>
      </c>
      <c r="B239" s="113">
        <v>24266</v>
      </c>
      <c r="C239" s="71"/>
      <c r="D239" s="76">
        <v>0</v>
      </c>
      <c r="E239" s="76">
        <v>0</v>
      </c>
      <c r="F239" s="76">
        <v>0</v>
      </c>
      <c r="G239" s="76">
        <v>0</v>
      </c>
      <c r="H239" s="76">
        <v>107</v>
      </c>
      <c r="I239" s="76">
        <v>1</v>
      </c>
      <c r="J239" s="76">
        <v>0</v>
      </c>
      <c r="K239" s="76">
        <v>0</v>
      </c>
      <c r="L239" s="76"/>
      <c r="M239" s="76"/>
      <c r="N239" s="71"/>
      <c r="O239" s="71"/>
      <c r="P239" s="71">
        <f>E239+G239+I239+K239+M239+O239</f>
        <v>1</v>
      </c>
      <c r="Q239" s="76">
        <v>1</v>
      </c>
      <c r="R239" s="77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18"/>
      <c r="IY239" s="18"/>
      <c r="IZ239" s="18"/>
      <c r="JA239" s="18"/>
      <c r="JB239" s="18"/>
      <c r="JC239" s="18"/>
      <c r="JD239" s="18"/>
      <c r="JE239" s="18"/>
      <c r="JF239" s="18"/>
      <c r="JG239" s="18"/>
      <c r="JH239" s="18"/>
      <c r="JI239" s="18"/>
      <c r="JJ239" s="18"/>
      <c r="JK239" s="18"/>
      <c r="JL239" s="18"/>
      <c r="JM239" s="18"/>
      <c r="JN239" s="18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18"/>
      <c r="JZ239" s="18"/>
      <c r="KA239" s="18"/>
      <c r="KB239" s="18"/>
      <c r="KC239" s="18"/>
      <c r="KD239" s="18"/>
      <c r="KE239" s="18"/>
      <c r="KF239" s="18"/>
      <c r="KG239" s="18"/>
      <c r="KH239" s="18"/>
      <c r="KI239" s="18"/>
      <c r="KJ239" s="18"/>
      <c r="KK239" s="18"/>
      <c r="KL239" s="18"/>
      <c r="KM239" s="18"/>
      <c r="KN239" s="18"/>
      <c r="KO239" s="18"/>
      <c r="KP239" s="18"/>
      <c r="KQ239" s="18"/>
      <c r="KR239" s="18"/>
      <c r="KS239" s="18"/>
      <c r="KT239" s="18"/>
      <c r="KU239" s="18"/>
      <c r="KV239" s="18"/>
      <c r="KW239" s="18"/>
      <c r="KX239" s="18"/>
      <c r="KY239" s="18"/>
      <c r="KZ239" s="18"/>
      <c r="LA239" s="18"/>
      <c r="LB239" s="18"/>
      <c r="LC239" s="18"/>
      <c r="LD239" s="18"/>
      <c r="LE239" s="18"/>
      <c r="LF239" s="18"/>
      <c r="LG239" s="18"/>
      <c r="LH239" s="18"/>
      <c r="LI239" s="18"/>
      <c r="LJ239" s="18"/>
      <c r="LK239" s="18"/>
      <c r="LL239" s="18"/>
      <c r="LM239" s="18"/>
      <c r="LN239" s="18"/>
      <c r="LO239" s="18"/>
      <c r="LP239" s="18"/>
      <c r="LQ239" s="18"/>
      <c r="LR239" s="18"/>
      <c r="LS239" s="18"/>
      <c r="LT239" s="18"/>
      <c r="LU239" s="18"/>
      <c r="LV239" s="18"/>
      <c r="LW239" s="18"/>
      <c r="LX239" s="18"/>
      <c r="LY239" s="18"/>
      <c r="LZ239" s="18"/>
      <c r="MA239" s="18"/>
      <c r="MB239" s="18"/>
      <c r="MC239" s="18"/>
      <c r="MD239" s="18"/>
      <c r="ME239" s="18"/>
      <c r="MF239" s="18"/>
      <c r="MG239" s="18"/>
      <c r="MH239" s="18"/>
      <c r="MI239" s="18"/>
      <c r="MJ239" s="18"/>
      <c r="MK239" s="18"/>
      <c r="ML239" s="18"/>
      <c r="MM239" s="18"/>
      <c r="MN239" s="18"/>
      <c r="MO239" s="18"/>
      <c r="MP239" s="18"/>
      <c r="MQ239" s="18"/>
      <c r="MR239" s="18"/>
      <c r="MS239" s="18"/>
      <c r="MT239" s="18"/>
      <c r="MU239" s="18"/>
      <c r="MV239" s="18"/>
      <c r="MW239" s="18"/>
      <c r="MX239" s="18"/>
      <c r="MY239" s="18"/>
      <c r="MZ239" s="18"/>
      <c r="NA239" s="18"/>
      <c r="NB239" s="18"/>
      <c r="NC239" s="18"/>
      <c r="ND239" s="18"/>
      <c r="NE239" s="18"/>
      <c r="NF239" s="18"/>
      <c r="NG239" s="18"/>
      <c r="NH239" s="18"/>
      <c r="NI239" s="18"/>
      <c r="NJ239" s="18"/>
      <c r="NK239" s="18"/>
      <c r="NL239" s="18"/>
      <c r="NM239" s="18"/>
      <c r="NN239" s="18"/>
      <c r="NO239" s="18"/>
      <c r="NP239" s="18"/>
      <c r="NQ239" s="18"/>
      <c r="NR239" s="18"/>
      <c r="NS239" s="18"/>
      <c r="NT239" s="18"/>
      <c r="NU239" s="18"/>
      <c r="NV239" s="18"/>
      <c r="NW239" s="18"/>
      <c r="NX239" s="18"/>
      <c r="NY239" s="18"/>
      <c r="NZ239" s="18"/>
      <c r="OA239" s="18"/>
      <c r="OB239" s="18"/>
      <c r="OC239" s="18"/>
      <c r="OD239" s="18"/>
      <c r="OE239" s="18"/>
      <c r="OF239" s="18"/>
      <c r="OG239" s="18"/>
      <c r="OH239" s="18"/>
      <c r="OI239" s="18"/>
      <c r="OJ239" s="18"/>
      <c r="OK239" s="18"/>
      <c r="OL239" s="18"/>
      <c r="OM239" s="18"/>
      <c r="ON239" s="18"/>
    </row>
    <row r="240" spans="1:405" s="89" customFormat="1" ht="20.100000000000001" customHeight="1" x14ac:dyDescent="0.25">
      <c r="A240" s="76" t="s">
        <v>1410</v>
      </c>
      <c r="B240" s="113">
        <v>24262</v>
      </c>
      <c r="C240" s="71"/>
      <c r="D240" s="76">
        <v>0</v>
      </c>
      <c r="E240" s="76">
        <v>0</v>
      </c>
      <c r="F240" s="76">
        <v>0</v>
      </c>
      <c r="G240" s="76">
        <v>0</v>
      </c>
      <c r="H240" s="76">
        <v>108</v>
      </c>
      <c r="I240" s="76">
        <v>1</v>
      </c>
      <c r="J240" s="76">
        <v>0</v>
      </c>
      <c r="K240" s="76">
        <v>0</v>
      </c>
      <c r="L240" s="76"/>
      <c r="M240" s="76"/>
      <c r="N240" s="71"/>
      <c r="O240" s="71"/>
      <c r="P240" s="71">
        <f>E240+G240+I240+K240+M240+O240</f>
        <v>1</v>
      </c>
      <c r="Q240" s="76">
        <v>1</v>
      </c>
      <c r="R240" s="77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18"/>
      <c r="IY240" s="18"/>
      <c r="IZ240" s="18"/>
      <c r="JA240" s="18"/>
      <c r="JB240" s="18"/>
      <c r="JC240" s="18"/>
      <c r="JD240" s="18"/>
      <c r="JE240" s="18"/>
      <c r="JF240" s="18"/>
      <c r="JG240" s="18"/>
      <c r="JH240" s="18"/>
      <c r="JI240" s="18"/>
      <c r="JJ240" s="18"/>
      <c r="JK240" s="18"/>
      <c r="JL240" s="18"/>
      <c r="JM240" s="18"/>
      <c r="JN240" s="18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18"/>
      <c r="JZ240" s="18"/>
      <c r="KA240" s="18"/>
      <c r="KB240" s="18"/>
      <c r="KC240" s="18"/>
      <c r="KD240" s="18"/>
      <c r="KE240" s="18"/>
      <c r="KF240" s="18"/>
      <c r="KG240" s="18"/>
      <c r="KH240" s="18"/>
      <c r="KI240" s="18"/>
      <c r="KJ240" s="18"/>
      <c r="KK240" s="18"/>
      <c r="KL240" s="18"/>
      <c r="KM240" s="18"/>
      <c r="KN240" s="18"/>
      <c r="KO240" s="18"/>
      <c r="KP240" s="18"/>
      <c r="KQ240" s="18"/>
      <c r="KR240" s="18"/>
      <c r="KS240" s="18"/>
      <c r="KT240" s="18"/>
      <c r="KU240" s="18"/>
      <c r="KV240" s="18"/>
      <c r="KW240" s="18"/>
      <c r="KX240" s="18"/>
      <c r="KY240" s="18"/>
      <c r="KZ240" s="18"/>
      <c r="LA240" s="18"/>
      <c r="LB240" s="18"/>
      <c r="LC240" s="18"/>
      <c r="LD240" s="18"/>
      <c r="LE240" s="18"/>
      <c r="LF240" s="18"/>
      <c r="LG240" s="18"/>
      <c r="LH240" s="18"/>
      <c r="LI240" s="18"/>
      <c r="LJ240" s="18"/>
      <c r="LK240" s="18"/>
      <c r="LL240" s="18"/>
      <c r="LM240" s="18"/>
      <c r="LN240" s="18"/>
      <c r="LO240" s="18"/>
      <c r="LP240" s="18"/>
      <c r="LQ240" s="18"/>
      <c r="LR240" s="18"/>
      <c r="LS240" s="18"/>
      <c r="LT240" s="18"/>
      <c r="LU240" s="18"/>
      <c r="LV240" s="18"/>
      <c r="LW240" s="18"/>
      <c r="LX240" s="18"/>
      <c r="LY240" s="18"/>
      <c r="LZ240" s="18"/>
      <c r="MA240" s="18"/>
      <c r="MB240" s="18"/>
      <c r="MC240" s="18"/>
      <c r="MD240" s="18"/>
      <c r="ME240" s="18"/>
      <c r="MF240" s="18"/>
      <c r="MG240" s="18"/>
      <c r="MH240" s="18"/>
      <c r="MI240" s="18"/>
      <c r="MJ240" s="18"/>
      <c r="MK240" s="18"/>
      <c r="ML240" s="18"/>
      <c r="MM240" s="18"/>
      <c r="MN240" s="18"/>
      <c r="MO240" s="18"/>
      <c r="MP240" s="18"/>
      <c r="MQ240" s="18"/>
      <c r="MR240" s="18"/>
      <c r="MS240" s="18"/>
      <c r="MT240" s="18"/>
      <c r="MU240" s="18"/>
      <c r="MV240" s="18"/>
      <c r="MW240" s="18"/>
      <c r="MX240" s="18"/>
      <c r="MY240" s="18"/>
      <c r="MZ240" s="18"/>
      <c r="NA240" s="18"/>
      <c r="NB240" s="18"/>
      <c r="NC240" s="18"/>
      <c r="ND240" s="18"/>
      <c r="NE240" s="18"/>
      <c r="NF240" s="18"/>
      <c r="NG240" s="18"/>
      <c r="NH240" s="18"/>
      <c r="NI240" s="18"/>
      <c r="NJ240" s="18"/>
      <c r="NK240" s="18"/>
      <c r="NL240" s="18"/>
      <c r="NM240" s="18"/>
      <c r="NN240" s="18"/>
      <c r="NO240" s="18"/>
      <c r="NP240" s="18"/>
      <c r="NQ240" s="18"/>
      <c r="NR240" s="18"/>
      <c r="NS240" s="18"/>
      <c r="NT240" s="18"/>
      <c r="NU240" s="18"/>
      <c r="NV240" s="18"/>
      <c r="NW240" s="18"/>
      <c r="NX240" s="18"/>
      <c r="NY240" s="18"/>
      <c r="NZ240" s="18"/>
      <c r="OA240" s="18"/>
      <c r="OB240" s="18"/>
      <c r="OC240" s="18"/>
      <c r="OD240" s="18"/>
      <c r="OE240" s="18"/>
      <c r="OF240" s="18"/>
      <c r="OG240" s="18"/>
      <c r="OH240" s="18"/>
      <c r="OI240" s="18"/>
      <c r="OJ240" s="18"/>
      <c r="OK240" s="18"/>
      <c r="OL240" s="18"/>
      <c r="OM240" s="18"/>
      <c r="ON240" s="18"/>
    </row>
    <row r="241" spans="1:404" s="89" customFormat="1" ht="20.100000000000001" customHeight="1" x14ac:dyDescent="0.25">
      <c r="A241" s="76" t="s">
        <v>1411</v>
      </c>
      <c r="B241" s="113">
        <v>29221</v>
      </c>
      <c r="C241" s="71"/>
      <c r="D241" s="76">
        <v>0</v>
      </c>
      <c r="E241" s="76">
        <v>0</v>
      </c>
      <c r="F241" s="76">
        <v>0</v>
      </c>
      <c r="G241" s="76">
        <v>0</v>
      </c>
      <c r="H241" s="76">
        <v>110</v>
      </c>
      <c r="I241" s="76">
        <v>1</v>
      </c>
      <c r="J241" s="76">
        <v>0</v>
      </c>
      <c r="K241" s="76">
        <v>0</v>
      </c>
      <c r="L241" s="76"/>
      <c r="M241" s="76"/>
      <c r="N241" s="71"/>
      <c r="O241" s="71"/>
      <c r="P241" s="71">
        <f>E241+G241+I241+K241+M241+O241</f>
        <v>1</v>
      </c>
      <c r="Q241" s="76">
        <v>1</v>
      </c>
      <c r="R241" s="77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18"/>
      <c r="JA241" s="18"/>
      <c r="JB241" s="18"/>
      <c r="JC241" s="18"/>
      <c r="JD241" s="18"/>
      <c r="JE241" s="18"/>
      <c r="JF241" s="18"/>
      <c r="JG241" s="18"/>
      <c r="JH241" s="18"/>
      <c r="JI241" s="18"/>
      <c r="JJ241" s="18"/>
      <c r="JK241" s="18"/>
      <c r="JL241" s="18"/>
      <c r="JM241" s="18"/>
      <c r="JN241" s="18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18"/>
      <c r="JZ241" s="18"/>
      <c r="KA241" s="18"/>
      <c r="KB241" s="18"/>
      <c r="KC241" s="18"/>
      <c r="KD241" s="18"/>
      <c r="KE241" s="18"/>
      <c r="KF241" s="18"/>
      <c r="KG241" s="18"/>
      <c r="KH241" s="18"/>
      <c r="KI241" s="18"/>
      <c r="KJ241" s="18"/>
      <c r="KK241" s="18"/>
      <c r="KL241" s="18"/>
      <c r="KM241" s="18"/>
      <c r="KN241" s="18"/>
      <c r="KO241" s="18"/>
      <c r="KP241" s="18"/>
      <c r="KQ241" s="18"/>
      <c r="KR241" s="18"/>
      <c r="KS241" s="18"/>
      <c r="KT241" s="18"/>
      <c r="KU241" s="18"/>
      <c r="KV241" s="18"/>
      <c r="KW241" s="18"/>
      <c r="KX241" s="18"/>
      <c r="KY241" s="18"/>
      <c r="KZ241" s="18"/>
      <c r="LA241" s="18"/>
      <c r="LB241" s="18"/>
      <c r="LC241" s="18"/>
      <c r="LD241" s="18"/>
      <c r="LE241" s="18"/>
      <c r="LF241" s="18"/>
      <c r="LG241" s="18"/>
      <c r="LH241" s="18"/>
      <c r="LI241" s="18"/>
      <c r="LJ241" s="18"/>
      <c r="LK241" s="18"/>
      <c r="LL241" s="18"/>
      <c r="LM241" s="18"/>
      <c r="LN241" s="18"/>
      <c r="LO241" s="18"/>
      <c r="LP241" s="18"/>
      <c r="LQ241" s="18"/>
      <c r="LR241" s="18"/>
      <c r="LS241" s="18"/>
      <c r="LT241" s="18"/>
      <c r="LU241" s="18"/>
      <c r="LV241" s="18"/>
      <c r="LW241" s="18"/>
      <c r="LX241" s="18"/>
      <c r="LY241" s="18"/>
      <c r="LZ241" s="18"/>
      <c r="MA241" s="18"/>
      <c r="MB241" s="18"/>
      <c r="MC241" s="18"/>
      <c r="MD241" s="18"/>
      <c r="ME241" s="18"/>
      <c r="MF241" s="18"/>
      <c r="MG241" s="18"/>
      <c r="MH241" s="18"/>
      <c r="MI241" s="18"/>
      <c r="MJ241" s="18"/>
      <c r="MK241" s="18"/>
      <c r="ML241" s="18"/>
      <c r="MM241" s="18"/>
      <c r="MN241" s="18"/>
      <c r="MO241" s="18"/>
      <c r="MP241" s="18"/>
      <c r="MQ241" s="18"/>
      <c r="MR241" s="18"/>
      <c r="MS241" s="18"/>
      <c r="MT241" s="18"/>
      <c r="MU241" s="18"/>
      <c r="MV241" s="18"/>
      <c r="MW241" s="18"/>
      <c r="MX241" s="18"/>
      <c r="MY241" s="18"/>
      <c r="MZ241" s="18"/>
      <c r="NA241" s="18"/>
      <c r="NB241" s="18"/>
      <c r="NC241" s="18"/>
      <c r="ND241" s="18"/>
      <c r="NE241" s="18"/>
      <c r="NF241" s="18"/>
      <c r="NG241" s="18"/>
      <c r="NH241" s="18"/>
      <c r="NI241" s="18"/>
      <c r="NJ241" s="18"/>
      <c r="NK241" s="18"/>
      <c r="NL241" s="18"/>
      <c r="NM241" s="18"/>
      <c r="NN241" s="18"/>
      <c r="NO241" s="18"/>
      <c r="NP241" s="18"/>
      <c r="NQ241" s="18"/>
      <c r="NR241" s="18"/>
      <c r="NS241" s="18"/>
      <c r="NT241" s="18"/>
      <c r="NU241" s="18"/>
      <c r="NV241" s="18"/>
      <c r="NW241" s="18"/>
      <c r="NX241" s="18"/>
      <c r="NY241" s="18"/>
      <c r="NZ241" s="18"/>
      <c r="OA241" s="18"/>
      <c r="OB241" s="18"/>
      <c r="OC241" s="18"/>
      <c r="OD241" s="18"/>
      <c r="OE241" s="18"/>
      <c r="OF241" s="18"/>
      <c r="OG241" s="18"/>
      <c r="OH241" s="18"/>
      <c r="OI241" s="18"/>
      <c r="OJ241" s="18"/>
      <c r="OK241" s="18"/>
      <c r="OL241" s="18"/>
      <c r="OM241" s="18"/>
      <c r="ON241" s="18"/>
    </row>
    <row r="242" spans="1:404" s="89" customFormat="1" ht="20.100000000000001" customHeight="1" x14ac:dyDescent="0.25">
      <c r="A242" s="76" t="s">
        <v>1412</v>
      </c>
      <c r="B242" s="114" t="s">
        <v>1413</v>
      </c>
      <c r="C242" s="71"/>
      <c r="D242" s="76">
        <v>0</v>
      </c>
      <c r="E242" s="76">
        <v>0</v>
      </c>
      <c r="F242" s="76">
        <v>0</v>
      </c>
      <c r="G242" s="76">
        <v>0</v>
      </c>
      <c r="H242" s="76">
        <v>111</v>
      </c>
      <c r="I242" s="76">
        <v>1</v>
      </c>
      <c r="J242" s="76">
        <v>0</v>
      </c>
      <c r="K242" s="76">
        <v>0</v>
      </c>
      <c r="L242" s="76"/>
      <c r="M242" s="76"/>
      <c r="N242" s="71"/>
      <c r="O242" s="71"/>
      <c r="P242" s="71">
        <f>E242+G242+I242+K242+M242+O242</f>
        <v>1</v>
      </c>
      <c r="Q242" s="76">
        <v>1</v>
      </c>
      <c r="R242" s="77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18"/>
      <c r="JA242" s="18"/>
      <c r="JB242" s="18"/>
      <c r="JC242" s="18"/>
      <c r="JD242" s="18"/>
      <c r="JE242" s="18"/>
      <c r="JF242" s="18"/>
      <c r="JG242" s="18"/>
      <c r="JH242" s="18"/>
      <c r="JI242" s="18"/>
      <c r="JJ242" s="18"/>
      <c r="JK242" s="18"/>
      <c r="JL242" s="18"/>
      <c r="JM242" s="18"/>
      <c r="JN242" s="18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18"/>
      <c r="JZ242" s="18"/>
      <c r="KA242" s="18"/>
      <c r="KB242" s="18"/>
      <c r="KC242" s="18"/>
      <c r="KD242" s="18"/>
      <c r="KE242" s="18"/>
      <c r="KF242" s="18"/>
      <c r="KG242" s="18"/>
      <c r="KH242" s="18"/>
      <c r="KI242" s="18"/>
      <c r="KJ242" s="18"/>
      <c r="KK242" s="18"/>
      <c r="KL242" s="18"/>
      <c r="KM242" s="18"/>
      <c r="KN242" s="18"/>
      <c r="KO242" s="18"/>
      <c r="KP242" s="18"/>
      <c r="KQ242" s="18"/>
      <c r="KR242" s="18"/>
      <c r="KS242" s="18"/>
      <c r="KT242" s="18"/>
      <c r="KU242" s="18"/>
      <c r="KV242" s="18"/>
      <c r="KW242" s="18"/>
      <c r="KX242" s="18"/>
      <c r="KY242" s="18"/>
      <c r="KZ242" s="18"/>
      <c r="LA242" s="18"/>
      <c r="LB242" s="18"/>
      <c r="LC242" s="18"/>
      <c r="LD242" s="18"/>
      <c r="LE242" s="18"/>
      <c r="LF242" s="18"/>
      <c r="LG242" s="18"/>
      <c r="LH242" s="18"/>
      <c r="LI242" s="18"/>
      <c r="LJ242" s="18"/>
      <c r="LK242" s="18"/>
      <c r="LL242" s="18"/>
      <c r="LM242" s="18"/>
      <c r="LN242" s="18"/>
      <c r="LO242" s="18"/>
      <c r="LP242" s="18"/>
      <c r="LQ242" s="18"/>
      <c r="LR242" s="18"/>
      <c r="LS242" s="18"/>
      <c r="LT242" s="18"/>
      <c r="LU242" s="18"/>
      <c r="LV242" s="18"/>
      <c r="LW242" s="18"/>
      <c r="LX242" s="18"/>
      <c r="LY242" s="18"/>
      <c r="LZ242" s="18"/>
      <c r="MA242" s="18"/>
      <c r="MB242" s="18"/>
      <c r="MC242" s="18"/>
      <c r="MD242" s="18"/>
      <c r="ME242" s="18"/>
      <c r="MF242" s="18"/>
      <c r="MG242" s="18"/>
      <c r="MH242" s="18"/>
      <c r="MI242" s="18"/>
      <c r="MJ242" s="18"/>
      <c r="MK242" s="18"/>
      <c r="ML242" s="18"/>
      <c r="MM242" s="18"/>
      <c r="MN242" s="18"/>
      <c r="MO242" s="18"/>
      <c r="MP242" s="18"/>
      <c r="MQ242" s="18"/>
      <c r="MR242" s="18"/>
      <c r="MS242" s="18"/>
      <c r="MT242" s="18"/>
      <c r="MU242" s="18"/>
      <c r="MV242" s="18"/>
      <c r="MW242" s="18"/>
      <c r="MX242" s="18"/>
      <c r="MY242" s="18"/>
      <c r="MZ242" s="18"/>
      <c r="NA242" s="18"/>
      <c r="NB242" s="18"/>
      <c r="NC242" s="18"/>
      <c r="ND242" s="18"/>
      <c r="NE242" s="18"/>
      <c r="NF242" s="18"/>
      <c r="NG242" s="18"/>
      <c r="NH242" s="18"/>
      <c r="NI242" s="18"/>
      <c r="NJ242" s="18"/>
      <c r="NK242" s="18"/>
      <c r="NL242" s="18"/>
      <c r="NM242" s="18"/>
      <c r="NN242" s="18"/>
      <c r="NO242" s="18"/>
      <c r="NP242" s="18"/>
      <c r="NQ242" s="18"/>
      <c r="NR242" s="18"/>
      <c r="NS242" s="18"/>
      <c r="NT242" s="18"/>
      <c r="NU242" s="18"/>
      <c r="NV242" s="18"/>
      <c r="NW242" s="18"/>
      <c r="NX242" s="18"/>
      <c r="NY242" s="18"/>
      <c r="NZ242" s="18"/>
      <c r="OA242" s="18"/>
      <c r="OB242" s="18"/>
      <c r="OC242" s="18"/>
      <c r="OD242" s="18"/>
      <c r="OE242" s="18"/>
      <c r="OF242" s="18"/>
      <c r="OG242" s="18"/>
      <c r="OH242" s="18"/>
      <c r="OI242" s="18"/>
      <c r="OJ242" s="18"/>
      <c r="OK242" s="18"/>
      <c r="OL242" s="18"/>
      <c r="OM242" s="18"/>
      <c r="ON242" s="18"/>
    </row>
    <row r="243" spans="1:404" s="89" customFormat="1" ht="20.100000000000001" customHeight="1" x14ac:dyDescent="0.25">
      <c r="A243" s="76" t="s">
        <v>1414</v>
      </c>
      <c r="B243" s="114" t="s">
        <v>1415</v>
      </c>
      <c r="C243" s="71"/>
      <c r="D243" s="76">
        <v>0</v>
      </c>
      <c r="E243" s="76">
        <v>0</v>
      </c>
      <c r="F243" s="76">
        <v>0</v>
      </c>
      <c r="G243" s="76">
        <v>0</v>
      </c>
      <c r="H243" s="76">
        <v>112</v>
      </c>
      <c r="I243" s="76">
        <v>1</v>
      </c>
      <c r="J243" s="76">
        <v>0</v>
      </c>
      <c r="K243" s="76">
        <v>0</v>
      </c>
      <c r="L243" s="76"/>
      <c r="M243" s="76"/>
      <c r="N243" s="71"/>
      <c r="O243" s="71"/>
      <c r="P243" s="71">
        <f>E243+G243+I243+K243+M243+O243</f>
        <v>1</v>
      </c>
      <c r="Q243" s="76">
        <v>1</v>
      </c>
      <c r="R243" s="77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18"/>
      <c r="JA243" s="18"/>
      <c r="JB243" s="18"/>
      <c r="JC243" s="18"/>
      <c r="JD243" s="18"/>
      <c r="JE243" s="18"/>
      <c r="JF243" s="18"/>
      <c r="JG243" s="18"/>
      <c r="JH243" s="18"/>
      <c r="JI243" s="18"/>
      <c r="JJ243" s="18"/>
      <c r="JK243" s="18"/>
      <c r="JL243" s="18"/>
      <c r="JM243" s="18"/>
      <c r="JN243" s="18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18"/>
      <c r="JZ243" s="18"/>
      <c r="KA243" s="18"/>
      <c r="KB243" s="18"/>
      <c r="KC243" s="18"/>
      <c r="KD243" s="18"/>
      <c r="KE243" s="18"/>
      <c r="KF243" s="18"/>
      <c r="KG243" s="18"/>
      <c r="KH243" s="18"/>
      <c r="KI243" s="18"/>
      <c r="KJ243" s="18"/>
      <c r="KK243" s="18"/>
      <c r="KL243" s="18"/>
      <c r="KM243" s="18"/>
      <c r="KN243" s="18"/>
      <c r="KO243" s="18"/>
      <c r="KP243" s="18"/>
      <c r="KQ243" s="18"/>
      <c r="KR243" s="18"/>
      <c r="KS243" s="18"/>
      <c r="KT243" s="18"/>
      <c r="KU243" s="18"/>
      <c r="KV243" s="18"/>
      <c r="KW243" s="18"/>
      <c r="KX243" s="18"/>
      <c r="KY243" s="18"/>
      <c r="KZ243" s="18"/>
      <c r="LA243" s="18"/>
      <c r="LB243" s="18"/>
      <c r="LC243" s="18"/>
      <c r="LD243" s="18"/>
      <c r="LE243" s="18"/>
      <c r="LF243" s="18"/>
      <c r="LG243" s="18"/>
      <c r="LH243" s="18"/>
      <c r="LI243" s="18"/>
      <c r="LJ243" s="18"/>
      <c r="LK243" s="18"/>
      <c r="LL243" s="18"/>
      <c r="LM243" s="18"/>
      <c r="LN243" s="18"/>
      <c r="LO243" s="18"/>
      <c r="LP243" s="18"/>
      <c r="LQ243" s="18"/>
      <c r="LR243" s="18"/>
      <c r="LS243" s="18"/>
      <c r="LT243" s="18"/>
      <c r="LU243" s="18"/>
      <c r="LV243" s="18"/>
      <c r="LW243" s="18"/>
      <c r="LX243" s="18"/>
      <c r="LY243" s="18"/>
      <c r="LZ243" s="18"/>
      <c r="MA243" s="18"/>
      <c r="MB243" s="18"/>
      <c r="MC243" s="18"/>
      <c r="MD243" s="18"/>
      <c r="ME243" s="18"/>
      <c r="MF243" s="18"/>
      <c r="MG243" s="18"/>
      <c r="MH243" s="18"/>
      <c r="MI243" s="18"/>
      <c r="MJ243" s="18"/>
      <c r="MK243" s="18"/>
      <c r="ML243" s="18"/>
      <c r="MM243" s="18"/>
      <c r="MN243" s="18"/>
      <c r="MO243" s="18"/>
      <c r="MP243" s="18"/>
      <c r="MQ243" s="18"/>
      <c r="MR243" s="18"/>
      <c r="MS243" s="18"/>
      <c r="MT243" s="18"/>
      <c r="MU243" s="18"/>
      <c r="MV243" s="18"/>
      <c r="MW243" s="18"/>
      <c r="MX243" s="18"/>
      <c r="MY243" s="18"/>
      <c r="MZ243" s="18"/>
      <c r="NA243" s="18"/>
      <c r="NB243" s="18"/>
      <c r="NC243" s="18"/>
      <c r="ND243" s="18"/>
      <c r="NE243" s="18"/>
      <c r="NF243" s="18"/>
      <c r="NG243" s="18"/>
      <c r="NH243" s="18"/>
      <c r="NI243" s="18"/>
      <c r="NJ243" s="18"/>
      <c r="NK243" s="18"/>
      <c r="NL243" s="18"/>
      <c r="NM243" s="18"/>
      <c r="NN243" s="18"/>
      <c r="NO243" s="18"/>
      <c r="NP243" s="18"/>
      <c r="NQ243" s="18"/>
      <c r="NR243" s="18"/>
      <c r="NS243" s="18"/>
      <c r="NT243" s="18"/>
      <c r="NU243" s="18"/>
      <c r="NV243" s="18"/>
      <c r="NW243" s="18"/>
      <c r="NX243" s="18"/>
      <c r="NY243" s="18"/>
      <c r="NZ243" s="18"/>
      <c r="OA243" s="18"/>
      <c r="OB243" s="18"/>
      <c r="OC243" s="18"/>
      <c r="OD243" s="18"/>
      <c r="OE243" s="18"/>
      <c r="OF243" s="18"/>
      <c r="OG243" s="18"/>
      <c r="OH243" s="18"/>
      <c r="OI243" s="18"/>
      <c r="OJ243" s="18"/>
      <c r="OK243" s="18"/>
      <c r="OL243" s="18"/>
      <c r="OM243" s="18"/>
      <c r="ON243" s="18"/>
    </row>
    <row r="244" spans="1:404" s="89" customFormat="1" ht="20.100000000000001" customHeight="1" x14ac:dyDescent="0.25">
      <c r="A244" s="76" t="s">
        <v>1416</v>
      </c>
      <c r="B244" s="114" t="s">
        <v>1417</v>
      </c>
      <c r="C244" s="71"/>
      <c r="D244" s="76">
        <v>0</v>
      </c>
      <c r="E244" s="76">
        <v>0</v>
      </c>
      <c r="F244" s="76">
        <v>0</v>
      </c>
      <c r="G244" s="76">
        <v>0</v>
      </c>
      <c r="H244" s="76">
        <v>113</v>
      </c>
      <c r="I244" s="76">
        <v>1</v>
      </c>
      <c r="J244" s="76">
        <v>0</v>
      </c>
      <c r="K244" s="76">
        <v>0</v>
      </c>
      <c r="L244" s="76"/>
      <c r="M244" s="76"/>
      <c r="N244" s="71"/>
      <c r="O244" s="71"/>
      <c r="P244" s="71">
        <f>E244+G244+I244+K244+M244+O244</f>
        <v>1</v>
      </c>
      <c r="Q244" s="76">
        <v>1</v>
      </c>
      <c r="R244" s="77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  <c r="JI244" s="18"/>
      <c r="JJ244" s="18"/>
      <c r="JK244" s="18"/>
      <c r="JL244" s="18"/>
      <c r="JM244" s="18"/>
      <c r="JN244" s="18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18"/>
      <c r="JZ244" s="18"/>
      <c r="KA244" s="18"/>
      <c r="KB244" s="18"/>
      <c r="KC244" s="18"/>
      <c r="KD244" s="18"/>
      <c r="KE244" s="18"/>
      <c r="KF244" s="18"/>
      <c r="KG244" s="18"/>
      <c r="KH244" s="18"/>
      <c r="KI244" s="18"/>
      <c r="KJ244" s="18"/>
      <c r="KK244" s="18"/>
      <c r="KL244" s="18"/>
      <c r="KM244" s="18"/>
      <c r="KN244" s="18"/>
      <c r="KO244" s="18"/>
      <c r="KP244" s="18"/>
      <c r="KQ244" s="18"/>
      <c r="KR244" s="18"/>
      <c r="KS244" s="18"/>
      <c r="KT244" s="18"/>
      <c r="KU244" s="18"/>
      <c r="KV244" s="18"/>
      <c r="KW244" s="18"/>
      <c r="KX244" s="18"/>
      <c r="KY244" s="18"/>
      <c r="KZ244" s="18"/>
      <c r="LA244" s="18"/>
      <c r="LB244" s="18"/>
      <c r="LC244" s="18"/>
      <c r="LD244" s="18"/>
      <c r="LE244" s="18"/>
      <c r="LF244" s="18"/>
      <c r="LG244" s="18"/>
      <c r="LH244" s="18"/>
      <c r="LI244" s="18"/>
      <c r="LJ244" s="18"/>
      <c r="LK244" s="18"/>
      <c r="LL244" s="18"/>
      <c r="LM244" s="18"/>
      <c r="LN244" s="18"/>
      <c r="LO244" s="18"/>
      <c r="LP244" s="18"/>
      <c r="LQ244" s="18"/>
      <c r="LR244" s="18"/>
      <c r="LS244" s="18"/>
      <c r="LT244" s="18"/>
      <c r="LU244" s="18"/>
      <c r="LV244" s="18"/>
      <c r="LW244" s="18"/>
      <c r="LX244" s="18"/>
      <c r="LY244" s="18"/>
      <c r="LZ244" s="18"/>
      <c r="MA244" s="18"/>
      <c r="MB244" s="18"/>
      <c r="MC244" s="18"/>
      <c r="MD244" s="18"/>
      <c r="ME244" s="18"/>
      <c r="MF244" s="18"/>
      <c r="MG244" s="18"/>
      <c r="MH244" s="18"/>
      <c r="MI244" s="18"/>
      <c r="MJ244" s="18"/>
      <c r="MK244" s="18"/>
      <c r="ML244" s="18"/>
      <c r="MM244" s="18"/>
      <c r="MN244" s="18"/>
      <c r="MO244" s="18"/>
      <c r="MP244" s="18"/>
      <c r="MQ244" s="18"/>
      <c r="MR244" s="18"/>
      <c r="MS244" s="18"/>
      <c r="MT244" s="18"/>
      <c r="MU244" s="18"/>
      <c r="MV244" s="18"/>
      <c r="MW244" s="18"/>
      <c r="MX244" s="18"/>
      <c r="MY244" s="18"/>
      <c r="MZ244" s="18"/>
      <c r="NA244" s="18"/>
      <c r="NB244" s="18"/>
      <c r="NC244" s="18"/>
      <c r="ND244" s="18"/>
      <c r="NE244" s="18"/>
      <c r="NF244" s="18"/>
      <c r="NG244" s="18"/>
      <c r="NH244" s="18"/>
      <c r="NI244" s="18"/>
      <c r="NJ244" s="18"/>
      <c r="NK244" s="18"/>
      <c r="NL244" s="18"/>
      <c r="NM244" s="18"/>
      <c r="NN244" s="18"/>
      <c r="NO244" s="18"/>
      <c r="NP244" s="18"/>
      <c r="NQ244" s="18"/>
      <c r="NR244" s="18"/>
      <c r="NS244" s="18"/>
      <c r="NT244" s="18"/>
      <c r="NU244" s="18"/>
      <c r="NV244" s="18"/>
      <c r="NW244" s="18"/>
      <c r="NX244" s="18"/>
      <c r="NY244" s="18"/>
      <c r="NZ244" s="18"/>
      <c r="OA244" s="18"/>
      <c r="OB244" s="18"/>
      <c r="OC244" s="18"/>
      <c r="OD244" s="18"/>
      <c r="OE244" s="18"/>
      <c r="OF244" s="18"/>
      <c r="OG244" s="18"/>
      <c r="OH244" s="18"/>
      <c r="OI244" s="18"/>
      <c r="OJ244" s="18"/>
      <c r="OK244" s="18"/>
      <c r="OL244" s="18"/>
      <c r="OM244" s="18"/>
      <c r="ON244" s="18"/>
    </row>
    <row r="245" spans="1:404" s="89" customFormat="1" ht="20.100000000000001" customHeight="1" x14ac:dyDescent="0.25">
      <c r="A245" s="76" t="s">
        <v>1418</v>
      </c>
      <c r="B245" s="113">
        <v>20982</v>
      </c>
      <c r="C245" s="71"/>
      <c r="D245" s="76">
        <v>0</v>
      </c>
      <c r="E245" s="76">
        <v>0</v>
      </c>
      <c r="F245" s="76">
        <v>0</v>
      </c>
      <c r="G245" s="76">
        <v>0</v>
      </c>
      <c r="H245" s="76">
        <v>114</v>
      </c>
      <c r="I245" s="76">
        <v>1</v>
      </c>
      <c r="J245" s="76">
        <v>0</v>
      </c>
      <c r="K245" s="76">
        <v>0</v>
      </c>
      <c r="L245" s="76"/>
      <c r="M245" s="76"/>
      <c r="N245" s="71"/>
      <c r="O245" s="71"/>
      <c r="P245" s="71">
        <f>E245+G245+I245+K245+M245+O245</f>
        <v>1</v>
      </c>
      <c r="Q245" s="76">
        <v>1</v>
      </c>
      <c r="R245" s="77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  <c r="JI245" s="18"/>
      <c r="JJ245" s="18"/>
      <c r="JK245" s="18"/>
      <c r="JL245" s="18"/>
      <c r="JM245" s="18"/>
      <c r="JN245" s="18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18"/>
      <c r="JZ245" s="18"/>
      <c r="KA245" s="18"/>
      <c r="KB245" s="18"/>
      <c r="KC245" s="18"/>
      <c r="KD245" s="18"/>
      <c r="KE245" s="18"/>
      <c r="KF245" s="18"/>
      <c r="KG245" s="18"/>
      <c r="KH245" s="18"/>
      <c r="KI245" s="18"/>
      <c r="KJ245" s="18"/>
      <c r="KK245" s="18"/>
      <c r="KL245" s="18"/>
      <c r="KM245" s="18"/>
      <c r="KN245" s="18"/>
      <c r="KO245" s="18"/>
      <c r="KP245" s="18"/>
      <c r="KQ245" s="18"/>
      <c r="KR245" s="18"/>
      <c r="KS245" s="18"/>
      <c r="KT245" s="18"/>
      <c r="KU245" s="18"/>
      <c r="KV245" s="18"/>
      <c r="KW245" s="18"/>
      <c r="KX245" s="18"/>
      <c r="KY245" s="18"/>
      <c r="KZ245" s="18"/>
      <c r="LA245" s="18"/>
      <c r="LB245" s="18"/>
      <c r="LC245" s="18"/>
      <c r="LD245" s="18"/>
      <c r="LE245" s="18"/>
      <c r="LF245" s="18"/>
      <c r="LG245" s="18"/>
      <c r="LH245" s="18"/>
      <c r="LI245" s="18"/>
      <c r="LJ245" s="18"/>
      <c r="LK245" s="18"/>
      <c r="LL245" s="18"/>
      <c r="LM245" s="18"/>
      <c r="LN245" s="18"/>
      <c r="LO245" s="18"/>
      <c r="LP245" s="18"/>
      <c r="LQ245" s="18"/>
      <c r="LR245" s="18"/>
      <c r="LS245" s="18"/>
      <c r="LT245" s="18"/>
      <c r="LU245" s="18"/>
      <c r="LV245" s="18"/>
      <c r="LW245" s="18"/>
      <c r="LX245" s="18"/>
      <c r="LY245" s="18"/>
      <c r="LZ245" s="18"/>
      <c r="MA245" s="18"/>
      <c r="MB245" s="18"/>
      <c r="MC245" s="18"/>
      <c r="MD245" s="18"/>
      <c r="ME245" s="18"/>
      <c r="MF245" s="18"/>
      <c r="MG245" s="18"/>
      <c r="MH245" s="18"/>
      <c r="MI245" s="18"/>
      <c r="MJ245" s="18"/>
      <c r="MK245" s="18"/>
      <c r="ML245" s="18"/>
      <c r="MM245" s="18"/>
      <c r="MN245" s="18"/>
      <c r="MO245" s="18"/>
      <c r="MP245" s="18"/>
      <c r="MQ245" s="18"/>
      <c r="MR245" s="18"/>
      <c r="MS245" s="18"/>
      <c r="MT245" s="18"/>
      <c r="MU245" s="18"/>
      <c r="MV245" s="18"/>
      <c r="MW245" s="18"/>
      <c r="MX245" s="18"/>
      <c r="MY245" s="18"/>
      <c r="MZ245" s="18"/>
      <c r="NA245" s="18"/>
      <c r="NB245" s="18"/>
      <c r="NC245" s="18"/>
      <c r="ND245" s="18"/>
      <c r="NE245" s="18"/>
      <c r="NF245" s="18"/>
      <c r="NG245" s="18"/>
      <c r="NH245" s="18"/>
      <c r="NI245" s="18"/>
      <c r="NJ245" s="18"/>
      <c r="NK245" s="18"/>
      <c r="NL245" s="18"/>
      <c r="NM245" s="18"/>
      <c r="NN245" s="18"/>
      <c r="NO245" s="18"/>
      <c r="NP245" s="18"/>
      <c r="NQ245" s="18"/>
      <c r="NR245" s="18"/>
      <c r="NS245" s="18"/>
      <c r="NT245" s="18"/>
      <c r="NU245" s="18"/>
      <c r="NV245" s="18"/>
      <c r="NW245" s="18"/>
      <c r="NX245" s="18"/>
      <c r="NY245" s="18"/>
      <c r="NZ245" s="18"/>
      <c r="OA245" s="18"/>
      <c r="OB245" s="18"/>
      <c r="OC245" s="18"/>
      <c r="OD245" s="18"/>
      <c r="OE245" s="18"/>
      <c r="OF245" s="18"/>
      <c r="OG245" s="18"/>
      <c r="OH245" s="18"/>
      <c r="OI245" s="18"/>
      <c r="OJ245" s="18"/>
      <c r="OK245" s="18"/>
      <c r="OL245" s="18"/>
      <c r="OM245" s="18"/>
      <c r="ON245" s="18"/>
    </row>
    <row r="246" spans="1:404" s="89" customFormat="1" ht="20.100000000000001" customHeight="1" x14ac:dyDescent="0.25">
      <c r="A246" s="76" t="s">
        <v>1421</v>
      </c>
      <c r="B246" s="114" t="s">
        <v>1422</v>
      </c>
      <c r="C246" s="71"/>
      <c r="D246" s="76">
        <v>0</v>
      </c>
      <c r="E246" s="76">
        <v>0</v>
      </c>
      <c r="F246" s="76">
        <v>0</v>
      </c>
      <c r="G246" s="76">
        <v>0</v>
      </c>
      <c r="H246" s="76">
        <v>117</v>
      </c>
      <c r="I246" s="76">
        <v>1</v>
      </c>
      <c r="J246" s="76">
        <v>0</v>
      </c>
      <c r="K246" s="76">
        <v>0</v>
      </c>
      <c r="L246" s="76"/>
      <c r="M246" s="76"/>
      <c r="N246" s="71"/>
      <c r="O246" s="71"/>
      <c r="P246" s="71">
        <f>E246+G246+I246+K246+M246+O246</f>
        <v>1</v>
      </c>
      <c r="Q246" s="76">
        <v>1</v>
      </c>
      <c r="R246" s="77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  <c r="MA246" s="18"/>
      <c r="MB246" s="18"/>
      <c r="MC246" s="18"/>
      <c r="MD246" s="18"/>
      <c r="ME246" s="18"/>
      <c r="MF246" s="18"/>
      <c r="MG246" s="18"/>
      <c r="MH246" s="18"/>
      <c r="MI246" s="18"/>
      <c r="MJ246" s="18"/>
      <c r="MK246" s="18"/>
      <c r="ML246" s="18"/>
      <c r="MM246" s="18"/>
      <c r="MN246" s="18"/>
      <c r="MO246" s="18"/>
      <c r="MP246" s="18"/>
      <c r="MQ246" s="18"/>
      <c r="MR246" s="18"/>
      <c r="MS246" s="18"/>
      <c r="MT246" s="18"/>
      <c r="MU246" s="18"/>
      <c r="MV246" s="18"/>
      <c r="MW246" s="18"/>
      <c r="MX246" s="18"/>
      <c r="MY246" s="18"/>
      <c r="MZ246" s="18"/>
      <c r="NA246" s="18"/>
      <c r="NB246" s="18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8"/>
      <c r="NZ246" s="18"/>
      <c r="OA246" s="18"/>
      <c r="OB246" s="18"/>
      <c r="OC246" s="18"/>
      <c r="OD246" s="18"/>
      <c r="OE246" s="18"/>
      <c r="OF246" s="18"/>
      <c r="OG246" s="18"/>
      <c r="OH246" s="18"/>
      <c r="OI246" s="18"/>
      <c r="OJ246" s="18"/>
      <c r="OK246" s="18"/>
      <c r="OL246" s="18"/>
      <c r="OM246" s="18"/>
      <c r="ON246" s="18"/>
    </row>
    <row r="247" spans="1:404" s="89" customFormat="1" ht="20.100000000000001" customHeight="1" x14ac:dyDescent="0.25">
      <c r="A247" s="76" t="s">
        <v>1423</v>
      </c>
      <c r="B247" s="113">
        <v>26360</v>
      </c>
      <c r="C247" s="71"/>
      <c r="D247" s="76">
        <v>0</v>
      </c>
      <c r="E247" s="76">
        <v>0</v>
      </c>
      <c r="F247" s="76">
        <v>0</v>
      </c>
      <c r="G247" s="76">
        <v>0</v>
      </c>
      <c r="H247" s="76">
        <v>118</v>
      </c>
      <c r="I247" s="76">
        <v>1</v>
      </c>
      <c r="J247" s="76">
        <v>0</v>
      </c>
      <c r="K247" s="76">
        <v>0</v>
      </c>
      <c r="L247" s="76"/>
      <c r="M247" s="76"/>
      <c r="N247" s="71"/>
      <c r="O247" s="71"/>
      <c r="P247" s="71">
        <f>E247+G247+I247+K247+M247+O247</f>
        <v>1</v>
      </c>
      <c r="Q247" s="76">
        <v>1</v>
      </c>
      <c r="R247" s="77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  <c r="MA247" s="18"/>
      <c r="MB247" s="18"/>
      <c r="MC247" s="18"/>
      <c r="MD247" s="18"/>
      <c r="ME247" s="18"/>
      <c r="MF247" s="18"/>
      <c r="MG247" s="18"/>
      <c r="MH247" s="18"/>
      <c r="MI247" s="18"/>
      <c r="MJ247" s="18"/>
      <c r="MK247" s="18"/>
      <c r="ML247" s="18"/>
      <c r="MM247" s="18"/>
      <c r="MN247" s="18"/>
      <c r="MO247" s="18"/>
      <c r="MP247" s="18"/>
      <c r="MQ247" s="18"/>
      <c r="MR247" s="18"/>
      <c r="MS247" s="18"/>
      <c r="MT247" s="18"/>
      <c r="MU247" s="18"/>
      <c r="MV247" s="18"/>
      <c r="MW247" s="18"/>
      <c r="MX247" s="18"/>
      <c r="MY247" s="18"/>
      <c r="MZ247" s="18"/>
      <c r="NA247" s="18"/>
      <c r="NB247" s="18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8"/>
      <c r="NZ247" s="18"/>
      <c r="OA247" s="18"/>
      <c r="OB247" s="18"/>
      <c r="OC247" s="18"/>
      <c r="OD247" s="18"/>
      <c r="OE247" s="18"/>
      <c r="OF247" s="18"/>
      <c r="OG247" s="18"/>
      <c r="OH247" s="18"/>
      <c r="OI247" s="18"/>
      <c r="OJ247" s="18"/>
      <c r="OK247" s="18"/>
      <c r="OL247" s="18"/>
      <c r="OM247" s="18"/>
      <c r="ON247" s="18"/>
    </row>
    <row r="248" spans="1:404" s="89" customFormat="1" ht="20.100000000000001" customHeight="1" x14ac:dyDescent="0.25">
      <c r="A248" s="76" t="s">
        <v>1424</v>
      </c>
      <c r="B248" s="114" t="s">
        <v>1425</v>
      </c>
      <c r="C248" s="71"/>
      <c r="D248" s="76">
        <v>0</v>
      </c>
      <c r="E248" s="76">
        <v>0</v>
      </c>
      <c r="F248" s="76">
        <v>0</v>
      </c>
      <c r="G248" s="76">
        <v>0</v>
      </c>
      <c r="H248" s="76">
        <v>119</v>
      </c>
      <c r="I248" s="76">
        <v>1</v>
      </c>
      <c r="J248" s="76">
        <v>0</v>
      </c>
      <c r="K248" s="76">
        <v>0</v>
      </c>
      <c r="L248" s="76"/>
      <c r="M248" s="76"/>
      <c r="N248" s="71"/>
      <c r="O248" s="71"/>
      <c r="P248" s="71">
        <f>E248+G248+I248+K248+M248+O248</f>
        <v>1</v>
      </c>
      <c r="Q248" s="76">
        <v>1</v>
      </c>
      <c r="R248" s="77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  <c r="JI248" s="18"/>
      <c r="JJ248" s="18"/>
      <c r="JK248" s="18"/>
      <c r="JL248" s="18"/>
      <c r="JM248" s="18"/>
      <c r="JN248" s="18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18"/>
      <c r="JZ248" s="18"/>
      <c r="KA248" s="18"/>
      <c r="KB248" s="18"/>
      <c r="KC248" s="18"/>
      <c r="KD248" s="18"/>
      <c r="KE248" s="18"/>
      <c r="KF248" s="18"/>
      <c r="KG248" s="18"/>
      <c r="KH248" s="18"/>
      <c r="KI248" s="18"/>
      <c r="KJ248" s="18"/>
      <c r="KK248" s="18"/>
      <c r="KL248" s="18"/>
      <c r="KM248" s="18"/>
      <c r="KN248" s="18"/>
      <c r="KO248" s="18"/>
      <c r="KP248" s="18"/>
      <c r="KQ248" s="18"/>
      <c r="KR248" s="18"/>
      <c r="KS248" s="18"/>
      <c r="KT248" s="18"/>
      <c r="KU248" s="18"/>
      <c r="KV248" s="18"/>
      <c r="KW248" s="18"/>
      <c r="KX248" s="18"/>
      <c r="KY248" s="18"/>
      <c r="KZ248" s="18"/>
      <c r="LA248" s="18"/>
      <c r="LB248" s="18"/>
      <c r="LC248" s="18"/>
      <c r="LD248" s="18"/>
      <c r="LE248" s="18"/>
      <c r="LF248" s="18"/>
      <c r="LG248" s="18"/>
      <c r="LH248" s="18"/>
      <c r="LI248" s="18"/>
      <c r="LJ248" s="18"/>
      <c r="LK248" s="18"/>
      <c r="LL248" s="18"/>
      <c r="LM248" s="18"/>
      <c r="LN248" s="18"/>
      <c r="LO248" s="18"/>
      <c r="LP248" s="18"/>
      <c r="LQ248" s="18"/>
      <c r="LR248" s="18"/>
      <c r="LS248" s="18"/>
      <c r="LT248" s="18"/>
      <c r="LU248" s="18"/>
      <c r="LV248" s="18"/>
      <c r="LW248" s="18"/>
      <c r="LX248" s="18"/>
      <c r="LY248" s="18"/>
      <c r="LZ248" s="18"/>
      <c r="MA248" s="18"/>
      <c r="MB248" s="18"/>
      <c r="MC248" s="18"/>
      <c r="MD248" s="18"/>
      <c r="ME248" s="18"/>
      <c r="MF248" s="18"/>
      <c r="MG248" s="18"/>
      <c r="MH248" s="18"/>
      <c r="MI248" s="18"/>
      <c r="MJ248" s="18"/>
      <c r="MK248" s="18"/>
      <c r="ML248" s="18"/>
      <c r="MM248" s="18"/>
      <c r="MN248" s="18"/>
      <c r="MO248" s="18"/>
      <c r="MP248" s="18"/>
      <c r="MQ248" s="18"/>
      <c r="MR248" s="18"/>
      <c r="MS248" s="18"/>
      <c r="MT248" s="18"/>
      <c r="MU248" s="18"/>
      <c r="MV248" s="18"/>
      <c r="MW248" s="18"/>
      <c r="MX248" s="18"/>
      <c r="MY248" s="18"/>
      <c r="MZ248" s="18"/>
      <c r="NA248" s="18"/>
      <c r="NB248" s="18"/>
      <c r="NC248" s="18"/>
      <c r="ND248" s="18"/>
      <c r="NE248" s="18"/>
      <c r="NF248" s="18"/>
      <c r="NG248" s="18"/>
      <c r="NH248" s="18"/>
      <c r="NI248" s="18"/>
      <c r="NJ248" s="18"/>
      <c r="NK248" s="18"/>
      <c r="NL248" s="18"/>
      <c r="NM248" s="18"/>
      <c r="NN248" s="18"/>
      <c r="NO248" s="18"/>
      <c r="NP248" s="18"/>
      <c r="NQ248" s="18"/>
      <c r="NR248" s="18"/>
      <c r="NS248" s="18"/>
      <c r="NT248" s="18"/>
      <c r="NU248" s="18"/>
      <c r="NV248" s="18"/>
      <c r="NW248" s="18"/>
      <c r="NX248" s="18"/>
      <c r="NY248" s="18"/>
      <c r="NZ248" s="18"/>
      <c r="OA248" s="18"/>
      <c r="OB248" s="18"/>
      <c r="OC248" s="18"/>
      <c r="OD248" s="18"/>
      <c r="OE248" s="18"/>
      <c r="OF248" s="18"/>
      <c r="OG248" s="18"/>
      <c r="OH248" s="18"/>
      <c r="OI248" s="18"/>
      <c r="OJ248" s="18"/>
      <c r="OK248" s="18"/>
      <c r="OL248" s="18"/>
      <c r="OM248" s="18"/>
      <c r="ON248" s="18"/>
    </row>
    <row r="249" spans="1:404" s="89" customFormat="1" ht="20.100000000000001" customHeight="1" x14ac:dyDescent="0.25">
      <c r="A249" s="76" t="s">
        <v>1426</v>
      </c>
      <c r="B249" s="113">
        <v>22653</v>
      </c>
      <c r="C249" s="71"/>
      <c r="D249" s="76">
        <v>0</v>
      </c>
      <c r="E249" s="76">
        <v>0</v>
      </c>
      <c r="F249" s="76">
        <v>0</v>
      </c>
      <c r="G249" s="76">
        <v>0</v>
      </c>
      <c r="H249" s="76">
        <v>121</v>
      </c>
      <c r="I249" s="76">
        <v>1</v>
      </c>
      <c r="J249" s="76">
        <v>0</v>
      </c>
      <c r="K249" s="76">
        <v>0</v>
      </c>
      <c r="L249" s="76"/>
      <c r="M249" s="76"/>
      <c r="N249" s="71"/>
      <c r="O249" s="71"/>
      <c r="P249" s="71">
        <f>E249+G249+I249+K249+M249+O249</f>
        <v>1</v>
      </c>
      <c r="Q249" s="76">
        <v>1</v>
      </c>
      <c r="R249" s="77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  <c r="JI249" s="18"/>
      <c r="JJ249" s="18"/>
      <c r="JK249" s="18"/>
      <c r="JL249" s="18"/>
      <c r="JM249" s="18"/>
      <c r="JN249" s="18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18"/>
      <c r="JZ249" s="18"/>
      <c r="KA249" s="18"/>
      <c r="KB249" s="18"/>
      <c r="KC249" s="18"/>
      <c r="KD249" s="18"/>
      <c r="KE249" s="18"/>
      <c r="KF249" s="18"/>
      <c r="KG249" s="18"/>
      <c r="KH249" s="18"/>
      <c r="KI249" s="18"/>
      <c r="KJ249" s="18"/>
      <c r="KK249" s="18"/>
      <c r="KL249" s="18"/>
      <c r="KM249" s="18"/>
      <c r="KN249" s="18"/>
      <c r="KO249" s="18"/>
      <c r="KP249" s="18"/>
      <c r="KQ249" s="18"/>
      <c r="KR249" s="18"/>
      <c r="KS249" s="18"/>
      <c r="KT249" s="18"/>
      <c r="KU249" s="18"/>
      <c r="KV249" s="18"/>
      <c r="KW249" s="18"/>
      <c r="KX249" s="18"/>
      <c r="KY249" s="18"/>
      <c r="KZ249" s="18"/>
      <c r="LA249" s="18"/>
      <c r="LB249" s="18"/>
      <c r="LC249" s="18"/>
      <c r="LD249" s="18"/>
      <c r="LE249" s="18"/>
      <c r="LF249" s="18"/>
      <c r="LG249" s="18"/>
      <c r="LH249" s="18"/>
      <c r="LI249" s="18"/>
      <c r="LJ249" s="18"/>
      <c r="LK249" s="18"/>
      <c r="LL249" s="18"/>
      <c r="LM249" s="18"/>
      <c r="LN249" s="18"/>
      <c r="LO249" s="18"/>
      <c r="LP249" s="18"/>
      <c r="LQ249" s="18"/>
      <c r="LR249" s="18"/>
      <c r="LS249" s="18"/>
      <c r="LT249" s="18"/>
      <c r="LU249" s="18"/>
      <c r="LV249" s="18"/>
      <c r="LW249" s="18"/>
      <c r="LX249" s="18"/>
      <c r="LY249" s="18"/>
      <c r="LZ249" s="18"/>
      <c r="MA249" s="18"/>
      <c r="MB249" s="18"/>
      <c r="MC249" s="18"/>
      <c r="MD249" s="18"/>
      <c r="ME249" s="18"/>
      <c r="MF249" s="18"/>
      <c r="MG249" s="18"/>
      <c r="MH249" s="18"/>
      <c r="MI249" s="18"/>
      <c r="MJ249" s="18"/>
      <c r="MK249" s="18"/>
      <c r="ML249" s="18"/>
      <c r="MM249" s="18"/>
      <c r="MN249" s="18"/>
      <c r="MO249" s="18"/>
      <c r="MP249" s="18"/>
      <c r="MQ249" s="18"/>
      <c r="MR249" s="18"/>
      <c r="MS249" s="18"/>
      <c r="MT249" s="18"/>
      <c r="MU249" s="18"/>
      <c r="MV249" s="18"/>
      <c r="MW249" s="18"/>
      <c r="MX249" s="18"/>
      <c r="MY249" s="18"/>
      <c r="MZ249" s="18"/>
      <c r="NA249" s="18"/>
      <c r="NB249" s="18"/>
      <c r="NC249" s="18"/>
      <c r="ND249" s="18"/>
      <c r="NE249" s="18"/>
      <c r="NF249" s="18"/>
      <c r="NG249" s="18"/>
      <c r="NH249" s="18"/>
      <c r="NI249" s="18"/>
      <c r="NJ249" s="18"/>
      <c r="NK249" s="18"/>
      <c r="NL249" s="18"/>
      <c r="NM249" s="18"/>
      <c r="NN249" s="18"/>
      <c r="NO249" s="18"/>
      <c r="NP249" s="18"/>
      <c r="NQ249" s="18"/>
      <c r="NR249" s="18"/>
      <c r="NS249" s="18"/>
      <c r="NT249" s="18"/>
      <c r="NU249" s="18"/>
      <c r="NV249" s="18"/>
      <c r="NW249" s="18"/>
      <c r="NX249" s="18"/>
      <c r="NY249" s="18"/>
      <c r="NZ249" s="18"/>
      <c r="OA249" s="18"/>
      <c r="OB249" s="18"/>
      <c r="OC249" s="18"/>
      <c r="OD249" s="18"/>
      <c r="OE249" s="18"/>
      <c r="OF249" s="18"/>
      <c r="OG249" s="18"/>
      <c r="OH249" s="18"/>
      <c r="OI249" s="18"/>
      <c r="OJ249" s="18"/>
      <c r="OK249" s="18"/>
      <c r="OL249" s="18"/>
      <c r="OM249" s="18"/>
      <c r="ON249" s="18"/>
    </row>
    <row r="250" spans="1:404" s="89" customFormat="1" ht="20.100000000000001" customHeight="1" x14ac:dyDescent="0.25">
      <c r="A250" s="76" t="s">
        <v>1427</v>
      </c>
      <c r="B250" s="113">
        <v>30503</v>
      </c>
      <c r="C250" s="71"/>
      <c r="D250" s="76">
        <v>0</v>
      </c>
      <c r="E250" s="76">
        <v>0</v>
      </c>
      <c r="F250" s="76">
        <v>0</v>
      </c>
      <c r="G250" s="76">
        <v>0</v>
      </c>
      <c r="H250" s="76">
        <v>122</v>
      </c>
      <c r="I250" s="76">
        <v>1</v>
      </c>
      <c r="J250" s="76">
        <v>0</v>
      </c>
      <c r="K250" s="76">
        <v>0</v>
      </c>
      <c r="L250" s="76"/>
      <c r="M250" s="76"/>
      <c r="N250" s="71"/>
      <c r="O250" s="71"/>
      <c r="P250" s="71">
        <f>E250+G250+I250+K250+M250+O250</f>
        <v>1</v>
      </c>
      <c r="Q250" s="76">
        <v>1</v>
      </c>
      <c r="R250" s="77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  <c r="JI250" s="18"/>
      <c r="JJ250" s="18"/>
      <c r="JK250" s="18"/>
      <c r="JL250" s="18"/>
      <c r="JM250" s="18"/>
      <c r="JN250" s="18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18"/>
      <c r="JZ250" s="18"/>
      <c r="KA250" s="18"/>
      <c r="KB250" s="18"/>
      <c r="KC250" s="18"/>
      <c r="KD250" s="18"/>
      <c r="KE250" s="18"/>
      <c r="KF250" s="18"/>
      <c r="KG250" s="18"/>
      <c r="KH250" s="18"/>
      <c r="KI250" s="18"/>
      <c r="KJ250" s="18"/>
      <c r="KK250" s="18"/>
      <c r="KL250" s="18"/>
      <c r="KM250" s="18"/>
      <c r="KN250" s="18"/>
      <c r="KO250" s="18"/>
      <c r="KP250" s="18"/>
      <c r="KQ250" s="18"/>
      <c r="KR250" s="18"/>
      <c r="KS250" s="18"/>
      <c r="KT250" s="18"/>
      <c r="KU250" s="18"/>
      <c r="KV250" s="18"/>
      <c r="KW250" s="18"/>
      <c r="KX250" s="18"/>
      <c r="KY250" s="18"/>
      <c r="KZ250" s="18"/>
      <c r="LA250" s="18"/>
      <c r="LB250" s="18"/>
      <c r="LC250" s="18"/>
      <c r="LD250" s="18"/>
      <c r="LE250" s="18"/>
      <c r="LF250" s="18"/>
      <c r="LG250" s="18"/>
      <c r="LH250" s="18"/>
      <c r="LI250" s="18"/>
      <c r="LJ250" s="18"/>
      <c r="LK250" s="18"/>
      <c r="LL250" s="18"/>
      <c r="LM250" s="18"/>
      <c r="LN250" s="18"/>
      <c r="LO250" s="18"/>
      <c r="LP250" s="18"/>
      <c r="LQ250" s="18"/>
      <c r="LR250" s="18"/>
      <c r="LS250" s="18"/>
      <c r="LT250" s="18"/>
      <c r="LU250" s="18"/>
      <c r="LV250" s="18"/>
      <c r="LW250" s="18"/>
      <c r="LX250" s="18"/>
      <c r="LY250" s="18"/>
      <c r="LZ250" s="18"/>
      <c r="MA250" s="18"/>
      <c r="MB250" s="18"/>
      <c r="MC250" s="18"/>
      <c r="MD250" s="18"/>
      <c r="ME250" s="18"/>
      <c r="MF250" s="18"/>
      <c r="MG250" s="18"/>
      <c r="MH250" s="18"/>
      <c r="MI250" s="18"/>
      <c r="MJ250" s="18"/>
      <c r="MK250" s="18"/>
      <c r="ML250" s="18"/>
      <c r="MM250" s="18"/>
      <c r="MN250" s="18"/>
      <c r="MO250" s="18"/>
      <c r="MP250" s="18"/>
      <c r="MQ250" s="18"/>
      <c r="MR250" s="18"/>
      <c r="MS250" s="18"/>
      <c r="MT250" s="18"/>
      <c r="MU250" s="18"/>
      <c r="MV250" s="18"/>
      <c r="MW250" s="18"/>
      <c r="MX250" s="18"/>
      <c r="MY250" s="18"/>
      <c r="MZ250" s="18"/>
      <c r="NA250" s="18"/>
      <c r="NB250" s="18"/>
      <c r="NC250" s="18"/>
      <c r="ND250" s="18"/>
      <c r="NE250" s="18"/>
      <c r="NF250" s="18"/>
      <c r="NG250" s="18"/>
      <c r="NH250" s="18"/>
      <c r="NI250" s="18"/>
      <c r="NJ250" s="18"/>
      <c r="NK250" s="18"/>
      <c r="NL250" s="18"/>
      <c r="NM250" s="18"/>
      <c r="NN250" s="18"/>
      <c r="NO250" s="18"/>
      <c r="NP250" s="18"/>
      <c r="NQ250" s="18"/>
      <c r="NR250" s="18"/>
      <c r="NS250" s="18"/>
      <c r="NT250" s="18"/>
      <c r="NU250" s="18"/>
      <c r="NV250" s="18"/>
      <c r="NW250" s="18"/>
      <c r="NX250" s="18"/>
      <c r="NY250" s="18"/>
      <c r="NZ250" s="18"/>
      <c r="OA250" s="18"/>
      <c r="OB250" s="18"/>
      <c r="OC250" s="18"/>
      <c r="OD250" s="18"/>
      <c r="OE250" s="18"/>
      <c r="OF250" s="18"/>
      <c r="OG250" s="18"/>
      <c r="OH250" s="18"/>
      <c r="OI250" s="18"/>
      <c r="OJ250" s="18"/>
      <c r="OK250" s="18"/>
      <c r="OL250" s="18"/>
      <c r="OM250" s="18"/>
      <c r="ON250" s="18"/>
    </row>
    <row r="251" spans="1:404" s="89" customFormat="1" ht="20.100000000000001" customHeight="1" x14ac:dyDescent="0.25">
      <c r="A251" s="76" t="s">
        <v>1428</v>
      </c>
      <c r="B251" s="114" t="s">
        <v>1429</v>
      </c>
      <c r="C251" s="71"/>
      <c r="D251" s="76">
        <v>0</v>
      </c>
      <c r="E251" s="76">
        <v>0</v>
      </c>
      <c r="F251" s="76">
        <v>0</v>
      </c>
      <c r="G251" s="76">
        <v>0</v>
      </c>
      <c r="H251" s="76">
        <v>123</v>
      </c>
      <c r="I251" s="76">
        <v>1</v>
      </c>
      <c r="J251" s="76">
        <v>0</v>
      </c>
      <c r="K251" s="76">
        <v>0</v>
      </c>
      <c r="L251" s="76"/>
      <c r="M251" s="76"/>
      <c r="N251" s="71"/>
      <c r="O251" s="71"/>
      <c r="P251" s="71">
        <f>E251+G251+I251+K251+M251+O251</f>
        <v>1</v>
      </c>
      <c r="Q251" s="76">
        <v>1</v>
      </c>
      <c r="R251" s="77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18"/>
      <c r="IY251" s="18"/>
      <c r="IZ251" s="18"/>
      <c r="JA251" s="18"/>
      <c r="JB251" s="18"/>
      <c r="JC251" s="18"/>
      <c r="JD251" s="18"/>
      <c r="JE251" s="18"/>
      <c r="JF251" s="18"/>
      <c r="JG251" s="18"/>
      <c r="JH251" s="18"/>
      <c r="JI251" s="18"/>
      <c r="JJ251" s="18"/>
      <c r="JK251" s="18"/>
      <c r="JL251" s="18"/>
      <c r="JM251" s="18"/>
      <c r="JN251" s="18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18"/>
      <c r="JZ251" s="18"/>
      <c r="KA251" s="18"/>
      <c r="KB251" s="18"/>
      <c r="KC251" s="18"/>
      <c r="KD251" s="18"/>
      <c r="KE251" s="18"/>
      <c r="KF251" s="18"/>
      <c r="KG251" s="18"/>
      <c r="KH251" s="18"/>
      <c r="KI251" s="18"/>
      <c r="KJ251" s="18"/>
      <c r="KK251" s="18"/>
      <c r="KL251" s="18"/>
      <c r="KM251" s="18"/>
      <c r="KN251" s="18"/>
      <c r="KO251" s="18"/>
      <c r="KP251" s="18"/>
      <c r="KQ251" s="18"/>
      <c r="KR251" s="18"/>
      <c r="KS251" s="18"/>
      <c r="KT251" s="18"/>
      <c r="KU251" s="18"/>
      <c r="KV251" s="18"/>
      <c r="KW251" s="18"/>
      <c r="KX251" s="18"/>
      <c r="KY251" s="18"/>
      <c r="KZ251" s="18"/>
      <c r="LA251" s="18"/>
      <c r="LB251" s="18"/>
      <c r="LC251" s="18"/>
      <c r="LD251" s="18"/>
      <c r="LE251" s="18"/>
      <c r="LF251" s="18"/>
      <c r="LG251" s="18"/>
      <c r="LH251" s="18"/>
      <c r="LI251" s="18"/>
      <c r="LJ251" s="18"/>
      <c r="LK251" s="18"/>
      <c r="LL251" s="18"/>
      <c r="LM251" s="18"/>
      <c r="LN251" s="18"/>
      <c r="LO251" s="18"/>
      <c r="LP251" s="18"/>
      <c r="LQ251" s="18"/>
      <c r="LR251" s="18"/>
      <c r="LS251" s="18"/>
      <c r="LT251" s="18"/>
      <c r="LU251" s="18"/>
      <c r="LV251" s="18"/>
      <c r="LW251" s="18"/>
      <c r="LX251" s="18"/>
      <c r="LY251" s="18"/>
      <c r="LZ251" s="18"/>
      <c r="MA251" s="18"/>
      <c r="MB251" s="18"/>
      <c r="MC251" s="18"/>
      <c r="MD251" s="18"/>
      <c r="ME251" s="18"/>
      <c r="MF251" s="18"/>
      <c r="MG251" s="18"/>
      <c r="MH251" s="18"/>
      <c r="MI251" s="18"/>
      <c r="MJ251" s="18"/>
      <c r="MK251" s="18"/>
      <c r="ML251" s="18"/>
      <c r="MM251" s="18"/>
      <c r="MN251" s="18"/>
      <c r="MO251" s="18"/>
      <c r="MP251" s="18"/>
      <c r="MQ251" s="18"/>
      <c r="MR251" s="18"/>
      <c r="MS251" s="18"/>
      <c r="MT251" s="18"/>
      <c r="MU251" s="18"/>
      <c r="MV251" s="18"/>
      <c r="MW251" s="18"/>
      <c r="MX251" s="18"/>
      <c r="MY251" s="18"/>
      <c r="MZ251" s="18"/>
      <c r="NA251" s="18"/>
      <c r="NB251" s="18"/>
      <c r="NC251" s="18"/>
      <c r="ND251" s="18"/>
      <c r="NE251" s="18"/>
      <c r="NF251" s="18"/>
      <c r="NG251" s="18"/>
      <c r="NH251" s="18"/>
      <c r="NI251" s="18"/>
      <c r="NJ251" s="18"/>
      <c r="NK251" s="18"/>
      <c r="NL251" s="18"/>
      <c r="NM251" s="18"/>
      <c r="NN251" s="18"/>
      <c r="NO251" s="18"/>
      <c r="NP251" s="18"/>
      <c r="NQ251" s="18"/>
      <c r="NR251" s="18"/>
      <c r="NS251" s="18"/>
      <c r="NT251" s="18"/>
      <c r="NU251" s="18"/>
      <c r="NV251" s="18"/>
      <c r="NW251" s="18"/>
      <c r="NX251" s="18"/>
      <c r="NY251" s="18"/>
      <c r="NZ251" s="18"/>
      <c r="OA251" s="18"/>
      <c r="OB251" s="18"/>
      <c r="OC251" s="18"/>
      <c r="OD251" s="18"/>
      <c r="OE251" s="18"/>
      <c r="OF251" s="18"/>
      <c r="OG251" s="18"/>
      <c r="OH251" s="18"/>
      <c r="OI251" s="18"/>
      <c r="OJ251" s="18"/>
      <c r="OK251" s="18"/>
      <c r="OL251" s="18"/>
      <c r="OM251" s="18"/>
      <c r="ON251" s="18"/>
    </row>
    <row r="252" spans="1:404" s="89" customFormat="1" ht="20.100000000000001" customHeight="1" x14ac:dyDescent="0.25">
      <c r="A252" s="76" t="s">
        <v>1430</v>
      </c>
      <c r="B252" s="113">
        <v>25488</v>
      </c>
      <c r="C252" s="71"/>
      <c r="D252" s="76">
        <v>0</v>
      </c>
      <c r="E252" s="76">
        <v>0</v>
      </c>
      <c r="F252" s="76">
        <v>0</v>
      </c>
      <c r="G252" s="76">
        <v>0</v>
      </c>
      <c r="H252" s="76">
        <v>124</v>
      </c>
      <c r="I252" s="76">
        <v>1</v>
      </c>
      <c r="J252" s="76">
        <v>0</v>
      </c>
      <c r="K252" s="76">
        <v>0</v>
      </c>
      <c r="L252" s="76"/>
      <c r="M252" s="76"/>
      <c r="N252" s="71"/>
      <c r="O252" s="71"/>
      <c r="P252" s="71">
        <f>E252+G252+I252+K252+M252+O252</f>
        <v>1</v>
      </c>
      <c r="Q252" s="76">
        <v>1</v>
      </c>
      <c r="R252" s="77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  <c r="JI252" s="18"/>
      <c r="JJ252" s="18"/>
      <c r="JK252" s="18"/>
      <c r="JL252" s="18"/>
      <c r="JM252" s="18"/>
      <c r="JN252" s="18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18"/>
      <c r="JZ252" s="18"/>
      <c r="KA252" s="18"/>
      <c r="KB252" s="18"/>
      <c r="KC252" s="18"/>
      <c r="KD252" s="18"/>
      <c r="KE252" s="18"/>
      <c r="KF252" s="18"/>
      <c r="KG252" s="18"/>
      <c r="KH252" s="18"/>
      <c r="KI252" s="18"/>
      <c r="KJ252" s="18"/>
      <c r="KK252" s="18"/>
      <c r="KL252" s="18"/>
      <c r="KM252" s="18"/>
      <c r="KN252" s="18"/>
      <c r="KO252" s="18"/>
      <c r="KP252" s="18"/>
      <c r="KQ252" s="18"/>
      <c r="KR252" s="18"/>
      <c r="KS252" s="18"/>
      <c r="KT252" s="18"/>
      <c r="KU252" s="18"/>
      <c r="KV252" s="18"/>
      <c r="KW252" s="18"/>
      <c r="KX252" s="18"/>
      <c r="KY252" s="18"/>
      <c r="KZ252" s="18"/>
      <c r="LA252" s="18"/>
      <c r="LB252" s="18"/>
      <c r="LC252" s="18"/>
      <c r="LD252" s="18"/>
      <c r="LE252" s="18"/>
      <c r="LF252" s="18"/>
      <c r="LG252" s="18"/>
      <c r="LH252" s="18"/>
      <c r="LI252" s="18"/>
      <c r="LJ252" s="18"/>
      <c r="LK252" s="18"/>
      <c r="LL252" s="18"/>
      <c r="LM252" s="18"/>
      <c r="LN252" s="18"/>
      <c r="LO252" s="18"/>
      <c r="LP252" s="18"/>
      <c r="LQ252" s="18"/>
      <c r="LR252" s="18"/>
      <c r="LS252" s="18"/>
      <c r="LT252" s="18"/>
      <c r="LU252" s="18"/>
      <c r="LV252" s="18"/>
      <c r="LW252" s="18"/>
      <c r="LX252" s="18"/>
      <c r="LY252" s="18"/>
      <c r="LZ252" s="18"/>
      <c r="MA252" s="18"/>
      <c r="MB252" s="18"/>
      <c r="MC252" s="18"/>
      <c r="MD252" s="18"/>
      <c r="ME252" s="18"/>
      <c r="MF252" s="18"/>
      <c r="MG252" s="18"/>
      <c r="MH252" s="18"/>
      <c r="MI252" s="18"/>
      <c r="MJ252" s="18"/>
      <c r="MK252" s="18"/>
      <c r="ML252" s="18"/>
      <c r="MM252" s="18"/>
      <c r="MN252" s="18"/>
      <c r="MO252" s="18"/>
      <c r="MP252" s="18"/>
      <c r="MQ252" s="18"/>
      <c r="MR252" s="18"/>
      <c r="MS252" s="18"/>
      <c r="MT252" s="18"/>
      <c r="MU252" s="18"/>
      <c r="MV252" s="18"/>
      <c r="MW252" s="18"/>
      <c r="MX252" s="18"/>
      <c r="MY252" s="18"/>
      <c r="MZ252" s="18"/>
      <c r="NA252" s="18"/>
      <c r="NB252" s="18"/>
      <c r="NC252" s="18"/>
      <c r="ND252" s="18"/>
      <c r="NE252" s="18"/>
      <c r="NF252" s="18"/>
      <c r="NG252" s="18"/>
      <c r="NH252" s="18"/>
      <c r="NI252" s="18"/>
      <c r="NJ252" s="18"/>
      <c r="NK252" s="18"/>
      <c r="NL252" s="18"/>
      <c r="NM252" s="18"/>
      <c r="NN252" s="18"/>
      <c r="NO252" s="18"/>
      <c r="NP252" s="18"/>
      <c r="NQ252" s="18"/>
      <c r="NR252" s="18"/>
      <c r="NS252" s="18"/>
      <c r="NT252" s="18"/>
      <c r="NU252" s="18"/>
      <c r="NV252" s="18"/>
      <c r="NW252" s="18"/>
      <c r="NX252" s="18"/>
      <c r="NY252" s="18"/>
      <c r="NZ252" s="18"/>
      <c r="OA252" s="18"/>
      <c r="OB252" s="18"/>
      <c r="OC252" s="18"/>
      <c r="OD252" s="18"/>
      <c r="OE252" s="18"/>
      <c r="OF252" s="18"/>
      <c r="OG252" s="18"/>
      <c r="OH252" s="18"/>
      <c r="OI252" s="18"/>
      <c r="OJ252" s="18"/>
      <c r="OK252" s="18"/>
      <c r="OL252" s="18"/>
      <c r="OM252" s="18"/>
      <c r="ON252" s="18"/>
    </row>
    <row r="253" spans="1:404" s="89" customFormat="1" ht="20.100000000000001" customHeight="1" x14ac:dyDescent="0.25">
      <c r="A253" s="76" t="s">
        <v>1431</v>
      </c>
      <c r="B253" s="114" t="s">
        <v>1432</v>
      </c>
      <c r="C253" s="71"/>
      <c r="D253" s="76">
        <v>0</v>
      </c>
      <c r="E253" s="76">
        <v>0</v>
      </c>
      <c r="F253" s="76">
        <v>0</v>
      </c>
      <c r="G253" s="76">
        <v>0</v>
      </c>
      <c r="H253" s="76">
        <v>125</v>
      </c>
      <c r="I253" s="76">
        <v>1</v>
      </c>
      <c r="J253" s="76">
        <v>0</v>
      </c>
      <c r="K253" s="76">
        <v>0</v>
      </c>
      <c r="L253" s="76"/>
      <c r="M253" s="76"/>
      <c r="N253" s="71"/>
      <c r="O253" s="71"/>
      <c r="P253" s="71">
        <f>E253+G253+I253+K253+M253+O253</f>
        <v>1</v>
      </c>
      <c r="Q253" s="76">
        <v>1</v>
      </c>
      <c r="R253" s="77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18"/>
      <c r="MD253" s="18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18"/>
      <c r="MW253" s="18"/>
      <c r="MX253" s="18"/>
      <c r="MY253" s="18"/>
      <c r="MZ253" s="18"/>
      <c r="NA253" s="18"/>
      <c r="NB253" s="18"/>
      <c r="NC253" s="18"/>
      <c r="ND253" s="18"/>
      <c r="NE253" s="18"/>
      <c r="NF253" s="18"/>
      <c r="NG253" s="18"/>
      <c r="NH253" s="18"/>
      <c r="NI253" s="18"/>
      <c r="NJ253" s="18"/>
      <c r="NK253" s="18"/>
      <c r="NL253" s="18"/>
      <c r="NM253" s="18"/>
      <c r="NN253" s="18"/>
      <c r="NO253" s="18"/>
      <c r="NP253" s="18"/>
      <c r="NQ253" s="18"/>
      <c r="NR253" s="18"/>
      <c r="NS253" s="18"/>
      <c r="NT253" s="18"/>
      <c r="NU253" s="18"/>
      <c r="NV253" s="18"/>
      <c r="NW253" s="18"/>
      <c r="NX253" s="18"/>
      <c r="NY253" s="18"/>
      <c r="NZ253" s="18"/>
      <c r="OA253" s="18"/>
      <c r="OB253" s="18"/>
      <c r="OC253" s="18"/>
      <c r="OD253" s="18"/>
      <c r="OE253" s="18"/>
      <c r="OF253" s="18"/>
      <c r="OG253" s="18"/>
      <c r="OH253" s="18"/>
      <c r="OI253" s="18"/>
      <c r="OJ253" s="18"/>
      <c r="OK253" s="18"/>
      <c r="OL253" s="18"/>
      <c r="OM253" s="18"/>
      <c r="ON253" s="18"/>
    </row>
    <row r="254" spans="1:404" s="89" customFormat="1" ht="20.100000000000001" customHeight="1" x14ac:dyDescent="0.25">
      <c r="A254" s="76" t="s">
        <v>1433</v>
      </c>
      <c r="B254" s="113">
        <v>27824</v>
      </c>
      <c r="C254" s="71"/>
      <c r="D254" s="76">
        <v>0</v>
      </c>
      <c r="E254" s="76">
        <v>0</v>
      </c>
      <c r="F254" s="76">
        <v>0</v>
      </c>
      <c r="G254" s="76">
        <v>0</v>
      </c>
      <c r="H254" s="76">
        <v>126</v>
      </c>
      <c r="I254" s="76">
        <v>1</v>
      </c>
      <c r="J254" s="76">
        <v>0</v>
      </c>
      <c r="K254" s="76">
        <v>0</v>
      </c>
      <c r="L254" s="76"/>
      <c r="M254" s="76"/>
      <c r="N254" s="71"/>
      <c r="O254" s="71"/>
      <c r="P254" s="71">
        <f>E254+G254+I254+K254+M254+O254</f>
        <v>1</v>
      </c>
      <c r="Q254" s="76">
        <v>1</v>
      </c>
      <c r="R254" s="77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18"/>
      <c r="MD254" s="18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18"/>
      <c r="MW254" s="18"/>
      <c r="MX254" s="18"/>
      <c r="MY254" s="18"/>
      <c r="MZ254" s="18"/>
      <c r="NA254" s="18"/>
      <c r="NB254" s="18"/>
      <c r="NC254" s="18"/>
      <c r="ND254" s="18"/>
      <c r="NE254" s="18"/>
      <c r="NF254" s="18"/>
      <c r="NG254" s="18"/>
      <c r="NH254" s="18"/>
      <c r="NI254" s="18"/>
      <c r="NJ254" s="18"/>
      <c r="NK254" s="18"/>
      <c r="NL254" s="18"/>
      <c r="NM254" s="18"/>
      <c r="NN254" s="18"/>
      <c r="NO254" s="18"/>
      <c r="NP254" s="18"/>
      <c r="NQ254" s="18"/>
      <c r="NR254" s="18"/>
      <c r="NS254" s="18"/>
      <c r="NT254" s="18"/>
      <c r="NU254" s="18"/>
      <c r="NV254" s="18"/>
      <c r="NW254" s="18"/>
      <c r="NX254" s="18"/>
      <c r="NY254" s="18"/>
      <c r="NZ254" s="18"/>
      <c r="OA254" s="18"/>
      <c r="OB254" s="18"/>
      <c r="OC254" s="18"/>
      <c r="OD254" s="18"/>
      <c r="OE254" s="18"/>
      <c r="OF254" s="18"/>
      <c r="OG254" s="18"/>
      <c r="OH254" s="18"/>
      <c r="OI254" s="18"/>
      <c r="OJ254" s="18"/>
      <c r="OK254" s="18"/>
      <c r="OL254" s="18"/>
      <c r="OM254" s="18"/>
      <c r="ON254" s="18"/>
    </row>
    <row r="255" spans="1:404" s="89" customFormat="1" ht="20.100000000000001" customHeight="1" x14ac:dyDescent="0.25">
      <c r="A255" s="76" t="s">
        <v>1434</v>
      </c>
      <c r="B255" s="113">
        <v>26094</v>
      </c>
      <c r="C255" s="71"/>
      <c r="D255" s="76">
        <v>0</v>
      </c>
      <c r="E255" s="76">
        <v>0</v>
      </c>
      <c r="F255" s="76">
        <v>0</v>
      </c>
      <c r="G255" s="76">
        <v>0</v>
      </c>
      <c r="H255" s="76">
        <v>127</v>
      </c>
      <c r="I255" s="76">
        <v>1</v>
      </c>
      <c r="J255" s="76">
        <v>0</v>
      </c>
      <c r="K255" s="76">
        <v>0</v>
      </c>
      <c r="L255" s="76"/>
      <c r="M255" s="76"/>
      <c r="N255" s="71"/>
      <c r="O255" s="71"/>
      <c r="P255" s="71">
        <f>E255+G255+I255+K255+M255+O255</f>
        <v>1</v>
      </c>
      <c r="Q255" s="76">
        <v>1</v>
      </c>
      <c r="R255" s="92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  <c r="MX255" s="18"/>
      <c r="MY255" s="18"/>
      <c r="MZ255" s="18"/>
      <c r="NA255" s="18"/>
      <c r="NB255" s="18"/>
      <c r="NC255" s="18"/>
      <c r="ND255" s="18"/>
      <c r="NE255" s="18"/>
      <c r="NF255" s="18"/>
      <c r="NG255" s="18"/>
      <c r="NH255" s="18"/>
      <c r="NI255" s="18"/>
      <c r="NJ255" s="18"/>
      <c r="NK255" s="18"/>
      <c r="NL255" s="18"/>
      <c r="NM255" s="18"/>
      <c r="NN255" s="18"/>
      <c r="NO255" s="18"/>
      <c r="NP255" s="18"/>
      <c r="NQ255" s="18"/>
      <c r="NR255" s="18"/>
      <c r="NS255" s="18"/>
      <c r="NT255" s="18"/>
      <c r="NU255" s="18"/>
      <c r="NV255" s="18"/>
      <c r="NW255" s="18"/>
      <c r="NX255" s="18"/>
      <c r="NY255" s="18"/>
      <c r="NZ255" s="18"/>
      <c r="OA255" s="18"/>
      <c r="OB255" s="18"/>
      <c r="OC255" s="18"/>
      <c r="OD255" s="18"/>
      <c r="OE255" s="18"/>
      <c r="OF255" s="18"/>
      <c r="OG255" s="18"/>
      <c r="OH255" s="18"/>
      <c r="OI255" s="18"/>
      <c r="OJ255" s="18"/>
      <c r="OK255" s="18"/>
      <c r="OL255" s="18"/>
      <c r="OM255" s="18"/>
      <c r="ON255" s="18"/>
    </row>
    <row r="256" spans="1:404" s="89" customFormat="1" ht="20.100000000000001" customHeight="1" x14ac:dyDescent="0.25">
      <c r="A256" s="76" t="s">
        <v>1435</v>
      </c>
      <c r="B256" s="113">
        <v>28533</v>
      </c>
      <c r="C256" s="71"/>
      <c r="D256" s="76">
        <v>0</v>
      </c>
      <c r="E256" s="76">
        <v>0</v>
      </c>
      <c r="F256" s="76">
        <v>0</v>
      </c>
      <c r="G256" s="76">
        <v>0</v>
      </c>
      <c r="H256" s="76">
        <v>128</v>
      </c>
      <c r="I256" s="76">
        <v>1</v>
      </c>
      <c r="J256" s="76">
        <v>0</v>
      </c>
      <c r="K256" s="76">
        <v>0</v>
      </c>
      <c r="L256" s="76"/>
      <c r="M256" s="76"/>
      <c r="N256" s="71"/>
      <c r="O256" s="71"/>
      <c r="P256" s="71">
        <f>E256+G256+I256+K256+M256+O256</f>
        <v>1</v>
      </c>
      <c r="Q256" s="76">
        <v>1</v>
      </c>
      <c r="R256" s="92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18"/>
      <c r="MD256" s="18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18"/>
      <c r="MW256" s="18"/>
      <c r="MX256" s="18"/>
      <c r="MY256" s="18"/>
      <c r="MZ256" s="18"/>
      <c r="NA256" s="18"/>
      <c r="NB256" s="18"/>
      <c r="NC256" s="18"/>
      <c r="ND256" s="18"/>
      <c r="NE256" s="18"/>
      <c r="NF256" s="18"/>
      <c r="NG256" s="18"/>
      <c r="NH256" s="18"/>
      <c r="NI256" s="18"/>
      <c r="NJ256" s="18"/>
      <c r="NK256" s="18"/>
      <c r="NL256" s="18"/>
      <c r="NM256" s="18"/>
      <c r="NN256" s="18"/>
      <c r="NO256" s="18"/>
      <c r="NP256" s="18"/>
      <c r="NQ256" s="18"/>
      <c r="NR256" s="18"/>
      <c r="NS256" s="18"/>
      <c r="NT256" s="18"/>
      <c r="NU256" s="18"/>
      <c r="NV256" s="18"/>
      <c r="NW256" s="18"/>
      <c r="NX256" s="18"/>
      <c r="NY256" s="18"/>
      <c r="NZ256" s="18"/>
      <c r="OA256" s="18"/>
      <c r="OB256" s="18"/>
      <c r="OC256" s="18"/>
      <c r="OD256" s="18"/>
      <c r="OE256" s="18"/>
      <c r="OF256" s="18"/>
      <c r="OG256" s="18"/>
      <c r="OH256" s="18"/>
      <c r="OI256" s="18"/>
      <c r="OJ256" s="18"/>
      <c r="OK256" s="18"/>
      <c r="OL256" s="18"/>
      <c r="OM256" s="18"/>
      <c r="ON256" s="18"/>
    </row>
    <row r="257" spans="1:404" s="89" customFormat="1" ht="20.100000000000001" customHeight="1" x14ac:dyDescent="0.25">
      <c r="A257" s="76" t="s">
        <v>1436</v>
      </c>
      <c r="B257" s="113">
        <v>27341</v>
      </c>
      <c r="C257" s="71"/>
      <c r="D257" s="76">
        <v>0</v>
      </c>
      <c r="E257" s="76">
        <v>0</v>
      </c>
      <c r="F257" s="76">
        <v>0</v>
      </c>
      <c r="G257" s="76">
        <v>0</v>
      </c>
      <c r="H257" s="76">
        <v>129</v>
      </c>
      <c r="I257" s="76">
        <v>1</v>
      </c>
      <c r="J257" s="76">
        <v>0</v>
      </c>
      <c r="K257" s="76">
        <v>0</v>
      </c>
      <c r="L257" s="76"/>
      <c r="M257" s="76"/>
      <c r="N257" s="71"/>
      <c r="O257" s="71"/>
      <c r="P257" s="71">
        <f>E257+G257+I257+K257+M257+O257</f>
        <v>1</v>
      </c>
      <c r="Q257" s="76">
        <v>1</v>
      </c>
      <c r="R257" s="92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  <c r="JI257" s="18"/>
      <c r="JJ257" s="18"/>
      <c r="JK257" s="18"/>
      <c r="JL257" s="18"/>
      <c r="JM257" s="18"/>
      <c r="JN257" s="18"/>
      <c r="JO257" s="18"/>
      <c r="JP257" s="18"/>
      <c r="JQ257" s="18"/>
      <c r="JR257" s="18"/>
      <c r="JS257" s="18"/>
      <c r="JT257" s="18"/>
      <c r="JU257" s="18"/>
      <c r="JV257" s="18"/>
      <c r="JW257" s="18"/>
      <c r="JX257" s="18"/>
      <c r="JY257" s="18"/>
      <c r="JZ257" s="18"/>
      <c r="KA257" s="18"/>
      <c r="KB257" s="18"/>
      <c r="KC257" s="18"/>
      <c r="KD257" s="18"/>
      <c r="KE257" s="18"/>
      <c r="KF257" s="18"/>
      <c r="KG257" s="18"/>
      <c r="KH257" s="18"/>
      <c r="KI257" s="18"/>
      <c r="KJ257" s="18"/>
      <c r="KK257" s="18"/>
      <c r="KL257" s="18"/>
      <c r="KM257" s="18"/>
      <c r="KN257" s="18"/>
      <c r="KO257" s="18"/>
      <c r="KP257" s="18"/>
      <c r="KQ257" s="18"/>
      <c r="KR257" s="18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18"/>
      <c r="LK257" s="18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18"/>
      <c r="MD257" s="18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18"/>
      <c r="MW257" s="18"/>
      <c r="MX257" s="18"/>
      <c r="MY257" s="18"/>
      <c r="MZ257" s="18"/>
      <c r="NA257" s="18"/>
      <c r="NB257" s="18"/>
      <c r="NC257" s="18"/>
      <c r="ND257" s="18"/>
      <c r="NE257" s="18"/>
      <c r="NF257" s="18"/>
      <c r="NG257" s="18"/>
      <c r="NH257" s="18"/>
      <c r="NI257" s="18"/>
      <c r="NJ257" s="18"/>
      <c r="NK257" s="18"/>
      <c r="NL257" s="18"/>
      <c r="NM257" s="18"/>
      <c r="NN257" s="18"/>
      <c r="NO257" s="18"/>
      <c r="NP257" s="18"/>
      <c r="NQ257" s="18"/>
      <c r="NR257" s="18"/>
      <c r="NS257" s="18"/>
      <c r="NT257" s="18"/>
      <c r="NU257" s="18"/>
      <c r="NV257" s="18"/>
      <c r="NW257" s="18"/>
      <c r="NX257" s="18"/>
      <c r="NY257" s="18"/>
      <c r="NZ257" s="18"/>
      <c r="OA257" s="18"/>
      <c r="OB257" s="18"/>
      <c r="OC257" s="18"/>
      <c r="OD257" s="18"/>
      <c r="OE257" s="18"/>
      <c r="OF257" s="18"/>
      <c r="OG257" s="18"/>
      <c r="OH257" s="18"/>
      <c r="OI257" s="18"/>
      <c r="OJ257" s="18"/>
      <c r="OK257" s="18"/>
      <c r="OL257" s="18"/>
      <c r="OM257" s="18"/>
      <c r="ON257" s="18"/>
    </row>
    <row r="258" spans="1:404" s="89" customFormat="1" ht="20.100000000000001" customHeight="1" x14ac:dyDescent="0.25">
      <c r="A258" s="76" t="s">
        <v>588</v>
      </c>
      <c r="B258" s="114" t="s">
        <v>589</v>
      </c>
      <c r="C258" s="71"/>
      <c r="D258" s="76">
        <v>0</v>
      </c>
      <c r="E258" s="76">
        <v>0</v>
      </c>
      <c r="F258" s="76">
        <v>0</v>
      </c>
      <c r="G258" s="76">
        <v>0</v>
      </c>
      <c r="H258" s="76">
        <v>130</v>
      </c>
      <c r="I258" s="76">
        <v>1</v>
      </c>
      <c r="J258" s="76">
        <v>0</v>
      </c>
      <c r="K258" s="76">
        <v>0</v>
      </c>
      <c r="L258" s="76"/>
      <c r="M258" s="76"/>
      <c r="N258" s="71"/>
      <c r="O258" s="71"/>
      <c r="P258" s="71">
        <f>E258+G258+I258+K258+M258+O258</f>
        <v>1</v>
      </c>
      <c r="Q258" s="76">
        <v>1</v>
      </c>
      <c r="R258" s="92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  <c r="JI258" s="18"/>
      <c r="JJ258" s="18"/>
      <c r="JK258" s="18"/>
      <c r="JL258" s="18"/>
      <c r="JM258" s="18"/>
      <c r="JN258" s="18"/>
      <c r="JO258" s="18"/>
      <c r="JP258" s="18"/>
      <c r="JQ258" s="18"/>
      <c r="JR258" s="18"/>
      <c r="JS258" s="18"/>
      <c r="JT258" s="18"/>
      <c r="JU258" s="18"/>
      <c r="JV258" s="18"/>
      <c r="JW258" s="18"/>
      <c r="JX258" s="18"/>
      <c r="JY258" s="18"/>
      <c r="JZ258" s="18"/>
      <c r="KA258" s="18"/>
      <c r="KB258" s="18"/>
      <c r="KC258" s="18"/>
      <c r="KD258" s="18"/>
      <c r="KE258" s="18"/>
      <c r="KF258" s="18"/>
      <c r="KG258" s="18"/>
      <c r="KH258" s="18"/>
      <c r="KI258" s="18"/>
      <c r="KJ258" s="18"/>
      <c r="KK258" s="18"/>
      <c r="KL258" s="18"/>
      <c r="KM258" s="18"/>
      <c r="KN258" s="18"/>
      <c r="KO258" s="18"/>
      <c r="KP258" s="18"/>
      <c r="KQ258" s="18"/>
      <c r="KR258" s="18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18"/>
      <c r="LK258" s="18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18"/>
      <c r="MD258" s="18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18"/>
      <c r="MW258" s="18"/>
      <c r="MX258" s="18"/>
      <c r="MY258" s="18"/>
      <c r="MZ258" s="18"/>
      <c r="NA258" s="18"/>
      <c r="NB258" s="18"/>
      <c r="NC258" s="18"/>
      <c r="ND258" s="18"/>
      <c r="NE258" s="18"/>
      <c r="NF258" s="18"/>
      <c r="NG258" s="18"/>
      <c r="NH258" s="18"/>
      <c r="NI258" s="18"/>
      <c r="NJ258" s="18"/>
      <c r="NK258" s="18"/>
      <c r="NL258" s="18"/>
      <c r="NM258" s="18"/>
      <c r="NN258" s="18"/>
      <c r="NO258" s="18"/>
      <c r="NP258" s="18"/>
      <c r="NQ258" s="18"/>
      <c r="NR258" s="18"/>
      <c r="NS258" s="18"/>
      <c r="NT258" s="18"/>
      <c r="NU258" s="18"/>
      <c r="NV258" s="18"/>
      <c r="NW258" s="18"/>
      <c r="NX258" s="18"/>
      <c r="NY258" s="18"/>
      <c r="NZ258" s="18"/>
      <c r="OA258" s="18"/>
      <c r="OB258" s="18"/>
      <c r="OC258" s="18"/>
      <c r="OD258" s="18"/>
      <c r="OE258" s="18"/>
      <c r="OF258" s="18"/>
      <c r="OG258" s="18"/>
      <c r="OH258" s="18"/>
      <c r="OI258" s="18"/>
      <c r="OJ258" s="18"/>
      <c r="OK258" s="18"/>
      <c r="OL258" s="18"/>
      <c r="OM258" s="18"/>
      <c r="ON258" s="18"/>
    </row>
    <row r="259" spans="1:404" s="89" customFormat="1" ht="20.100000000000001" customHeight="1" x14ac:dyDescent="0.25">
      <c r="A259" s="76" t="s">
        <v>1437</v>
      </c>
      <c r="B259" s="114" t="s">
        <v>1438</v>
      </c>
      <c r="C259" s="71"/>
      <c r="D259" s="76">
        <v>0</v>
      </c>
      <c r="E259" s="76">
        <v>0</v>
      </c>
      <c r="F259" s="76">
        <v>0</v>
      </c>
      <c r="G259" s="76">
        <v>0</v>
      </c>
      <c r="H259" s="76">
        <v>131</v>
      </c>
      <c r="I259" s="76">
        <v>1</v>
      </c>
      <c r="J259" s="76">
        <v>0</v>
      </c>
      <c r="K259" s="76">
        <v>0</v>
      </c>
      <c r="L259" s="76"/>
      <c r="M259" s="76"/>
      <c r="N259" s="71"/>
      <c r="O259" s="71"/>
      <c r="P259" s="71">
        <f>E259+G259+I259+K259+M259+O259</f>
        <v>1</v>
      </c>
      <c r="Q259" s="76">
        <v>1</v>
      </c>
      <c r="R259" s="92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8"/>
      <c r="JD259" s="18"/>
      <c r="JE259" s="18"/>
      <c r="JF259" s="18"/>
      <c r="JG259" s="18"/>
      <c r="JH259" s="18"/>
      <c r="JI259" s="18"/>
      <c r="JJ259" s="18"/>
      <c r="JK259" s="18"/>
      <c r="JL259" s="18"/>
      <c r="JM259" s="18"/>
      <c r="JN259" s="18"/>
      <c r="JO259" s="18"/>
      <c r="JP259" s="18"/>
      <c r="JQ259" s="18"/>
      <c r="JR259" s="18"/>
      <c r="JS259" s="18"/>
      <c r="JT259" s="18"/>
      <c r="JU259" s="18"/>
      <c r="JV259" s="18"/>
      <c r="JW259" s="18"/>
      <c r="JX259" s="18"/>
      <c r="JY259" s="18"/>
      <c r="JZ259" s="18"/>
      <c r="KA259" s="18"/>
      <c r="KB259" s="18"/>
      <c r="KC259" s="18"/>
      <c r="KD259" s="18"/>
      <c r="KE259" s="18"/>
      <c r="KF259" s="18"/>
      <c r="KG259" s="18"/>
      <c r="KH259" s="18"/>
      <c r="KI259" s="18"/>
      <c r="KJ259" s="18"/>
      <c r="KK259" s="18"/>
      <c r="KL259" s="18"/>
      <c r="KM259" s="18"/>
      <c r="KN259" s="18"/>
      <c r="KO259" s="18"/>
      <c r="KP259" s="18"/>
      <c r="KQ259" s="18"/>
      <c r="KR259" s="18"/>
      <c r="KS259" s="18"/>
      <c r="KT259" s="18"/>
      <c r="KU259" s="18"/>
      <c r="KV259" s="18"/>
      <c r="KW259" s="18"/>
      <c r="KX259" s="18"/>
      <c r="KY259" s="18"/>
      <c r="KZ259" s="18"/>
      <c r="LA259" s="18"/>
      <c r="LB259" s="18"/>
      <c r="LC259" s="18"/>
      <c r="LD259" s="18"/>
      <c r="LE259" s="18"/>
      <c r="LF259" s="18"/>
      <c r="LG259" s="18"/>
      <c r="LH259" s="18"/>
      <c r="LI259" s="18"/>
      <c r="LJ259" s="18"/>
      <c r="LK259" s="18"/>
      <c r="LL259" s="18"/>
      <c r="LM259" s="18"/>
      <c r="LN259" s="18"/>
      <c r="LO259" s="18"/>
      <c r="LP259" s="18"/>
      <c r="LQ259" s="18"/>
      <c r="LR259" s="18"/>
      <c r="LS259" s="18"/>
      <c r="LT259" s="18"/>
      <c r="LU259" s="18"/>
      <c r="LV259" s="18"/>
      <c r="LW259" s="18"/>
      <c r="LX259" s="18"/>
      <c r="LY259" s="18"/>
      <c r="LZ259" s="18"/>
      <c r="MA259" s="18"/>
      <c r="MB259" s="18"/>
      <c r="MC259" s="18"/>
      <c r="MD259" s="18"/>
      <c r="ME259" s="18"/>
      <c r="MF259" s="18"/>
      <c r="MG259" s="18"/>
      <c r="MH259" s="18"/>
      <c r="MI259" s="18"/>
      <c r="MJ259" s="18"/>
      <c r="MK259" s="18"/>
      <c r="ML259" s="18"/>
      <c r="MM259" s="18"/>
      <c r="MN259" s="18"/>
      <c r="MO259" s="18"/>
      <c r="MP259" s="18"/>
      <c r="MQ259" s="18"/>
      <c r="MR259" s="18"/>
      <c r="MS259" s="18"/>
      <c r="MT259" s="18"/>
      <c r="MU259" s="18"/>
      <c r="MV259" s="18"/>
      <c r="MW259" s="18"/>
      <c r="MX259" s="18"/>
      <c r="MY259" s="18"/>
      <c r="MZ259" s="18"/>
      <c r="NA259" s="18"/>
      <c r="NB259" s="18"/>
      <c r="NC259" s="18"/>
      <c r="ND259" s="18"/>
      <c r="NE259" s="18"/>
      <c r="NF259" s="18"/>
      <c r="NG259" s="18"/>
      <c r="NH259" s="18"/>
      <c r="NI259" s="18"/>
      <c r="NJ259" s="18"/>
      <c r="NK259" s="18"/>
      <c r="NL259" s="18"/>
      <c r="NM259" s="18"/>
      <c r="NN259" s="18"/>
      <c r="NO259" s="18"/>
      <c r="NP259" s="18"/>
      <c r="NQ259" s="18"/>
      <c r="NR259" s="18"/>
      <c r="NS259" s="18"/>
      <c r="NT259" s="18"/>
      <c r="NU259" s="18"/>
      <c r="NV259" s="18"/>
      <c r="NW259" s="18"/>
      <c r="NX259" s="18"/>
      <c r="NY259" s="18"/>
      <c r="NZ259" s="18"/>
      <c r="OA259" s="18"/>
      <c r="OB259" s="18"/>
      <c r="OC259" s="18"/>
      <c r="OD259" s="18"/>
      <c r="OE259" s="18"/>
      <c r="OF259" s="18"/>
      <c r="OG259" s="18"/>
      <c r="OH259" s="18"/>
      <c r="OI259" s="18"/>
      <c r="OJ259" s="18"/>
      <c r="OK259" s="18"/>
      <c r="OL259" s="18"/>
      <c r="OM259" s="18"/>
      <c r="ON259" s="18"/>
    </row>
    <row r="260" spans="1:404" s="89" customFormat="1" ht="20.100000000000001" customHeight="1" x14ac:dyDescent="0.25">
      <c r="A260" s="76" t="s">
        <v>1439</v>
      </c>
      <c r="B260" s="114" t="s">
        <v>1440</v>
      </c>
      <c r="C260" s="71"/>
      <c r="D260" s="76">
        <v>0</v>
      </c>
      <c r="E260" s="76">
        <v>0</v>
      </c>
      <c r="F260" s="76">
        <v>0</v>
      </c>
      <c r="G260" s="76">
        <v>0</v>
      </c>
      <c r="H260" s="76">
        <v>132</v>
      </c>
      <c r="I260" s="76">
        <v>1</v>
      </c>
      <c r="J260" s="76">
        <v>0</v>
      </c>
      <c r="K260" s="76">
        <v>0</v>
      </c>
      <c r="L260" s="76"/>
      <c r="M260" s="76"/>
      <c r="N260" s="71"/>
      <c r="O260" s="71"/>
      <c r="P260" s="71">
        <f>E260+G260+I260+K260+M260+O260</f>
        <v>1</v>
      </c>
      <c r="Q260" s="76">
        <v>1</v>
      </c>
      <c r="R260" s="92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  <c r="MA260" s="18"/>
      <c r="MB260" s="18"/>
      <c r="MC260" s="18"/>
      <c r="MD260" s="18"/>
      <c r="ME260" s="18"/>
      <c r="MF260" s="18"/>
      <c r="MG260" s="18"/>
      <c r="MH260" s="18"/>
      <c r="MI260" s="18"/>
      <c r="MJ260" s="18"/>
      <c r="MK260" s="18"/>
      <c r="ML260" s="18"/>
      <c r="MM260" s="18"/>
      <c r="MN260" s="18"/>
      <c r="MO260" s="18"/>
      <c r="MP260" s="18"/>
      <c r="MQ260" s="18"/>
      <c r="MR260" s="18"/>
      <c r="MS260" s="18"/>
      <c r="MT260" s="18"/>
      <c r="MU260" s="18"/>
      <c r="MV260" s="18"/>
      <c r="MW260" s="18"/>
      <c r="MX260" s="18"/>
      <c r="MY260" s="18"/>
      <c r="MZ260" s="18"/>
      <c r="NA260" s="18"/>
      <c r="NB260" s="18"/>
      <c r="NC260" s="18"/>
      <c r="ND260" s="18"/>
      <c r="NE260" s="18"/>
      <c r="NF260" s="18"/>
      <c r="NG260" s="18"/>
      <c r="NH260" s="18"/>
      <c r="NI260" s="18"/>
      <c r="NJ260" s="18"/>
      <c r="NK260" s="18"/>
      <c r="NL260" s="18"/>
      <c r="NM260" s="18"/>
      <c r="NN260" s="18"/>
      <c r="NO260" s="18"/>
      <c r="NP260" s="18"/>
      <c r="NQ260" s="18"/>
      <c r="NR260" s="18"/>
      <c r="NS260" s="18"/>
      <c r="NT260" s="18"/>
      <c r="NU260" s="18"/>
      <c r="NV260" s="18"/>
      <c r="NW260" s="18"/>
      <c r="NX260" s="18"/>
      <c r="NY260" s="18"/>
      <c r="NZ260" s="18"/>
      <c r="OA260" s="18"/>
      <c r="OB260" s="18"/>
      <c r="OC260" s="18"/>
      <c r="OD260" s="18"/>
      <c r="OE260" s="18"/>
      <c r="OF260" s="18"/>
      <c r="OG260" s="18"/>
      <c r="OH260" s="18"/>
      <c r="OI260" s="18"/>
      <c r="OJ260" s="18"/>
      <c r="OK260" s="18"/>
      <c r="OL260" s="18"/>
      <c r="OM260" s="18"/>
      <c r="ON260" s="18"/>
    </row>
    <row r="261" spans="1:404" s="89" customFormat="1" ht="20.100000000000001" customHeight="1" x14ac:dyDescent="0.25">
      <c r="A261" s="76" t="s">
        <v>1441</v>
      </c>
      <c r="B261" s="114" t="s">
        <v>1442</v>
      </c>
      <c r="C261" s="71"/>
      <c r="D261" s="76">
        <v>0</v>
      </c>
      <c r="E261" s="76">
        <v>0</v>
      </c>
      <c r="F261" s="76">
        <v>0</v>
      </c>
      <c r="G261" s="76">
        <v>0</v>
      </c>
      <c r="H261" s="76">
        <v>133</v>
      </c>
      <c r="I261" s="76">
        <v>1</v>
      </c>
      <c r="J261" s="76">
        <v>0</v>
      </c>
      <c r="K261" s="76">
        <v>0</v>
      </c>
      <c r="L261" s="76"/>
      <c r="M261" s="76"/>
      <c r="N261" s="71"/>
      <c r="O261" s="71"/>
      <c r="P261" s="71">
        <f>E261+G261+I261+K261+M261+O261</f>
        <v>1</v>
      </c>
      <c r="Q261" s="76">
        <v>1</v>
      </c>
      <c r="R261" s="66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  <c r="MX261" s="18"/>
      <c r="MY261" s="18"/>
      <c r="MZ261" s="18"/>
      <c r="NA261" s="18"/>
      <c r="NB261" s="18"/>
      <c r="NC261" s="18"/>
      <c r="ND261" s="18"/>
      <c r="NE261" s="18"/>
      <c r="NF261" s="18"/>
      <c r="NG261" s="18"/>
      <c r="NH261" s="18"/>
      <c r="NI261" s="18"/>
      <c r="NJ261" s="18"/>
      <c r="NK261" s="18"/>
      <c r="NL261" s="18"/>
      <c r="NM261" s="18"/>
      <c r="NN261" s="18"/>
      <c r="NO261" s="18"/>
      <c r="NP261" s="18"/>
      <c r="NQ261" s="18"/>
      <c r="NR261" s="18"/>
      <c r="NS261" s="18"/>
      <c r="NT261" s="18"/>
      <c r="NU261" s="18"/>
      <c r="NV261" s="18"/>
      <c r="NW261" s="18"/>
      <c r="NX261" s="18"/>
      <c r="NY261" s="18"/>
      <c r="NZ261" s="18"/>
      <c r="OA261" s="18"/>
      <c r="OB261" s="18"/>
      <c r="OC261" s="18"/>
      <c r="OD261" s="18"/>
      <c r="OE261" s="18"/>
      <c r="OF261" s="18"/>
      <c r="OG261" s="18"/>
      <c r="OH261" s="18"/>
      <c r="OI261" s="18"/>
      <c r="OJ261" s="18"/>
      <c r="OK261" s="18"/>
      <c r="OL261" s="18"/>
      <c r="OM261" s="18"/>
      <c r="ON261" s="18"/>
    </row>
    <row r="262" spans="1:404" s="89" customFormat="1" ht="20.100000000000001" customHeight="1" x14ac:dyDescent="0.25">
      <c r="A262" s="76" t="s">
        <v>1443</v>
      </c>
      <c r="B262" s="114" t="s">
        <v>1444</v>
      </c>
      <c r="C262" s="71"/>
      <c r="D262" s="76">
        <v>0</v>
      </c>
      <c r="E262" s="76">
        <v>0</v>
      </c>
      <c r="F262" s="76">
        <v>0</v>
      </c>
      <c r="G262" s="76">
        <v>0</v>
      </c>
      <c r="H262" s="76">
        <v>134</v>
      </c>
      <c r="I262" s="76">
        <v>1</v>
      </c>
      <c r="J262" s="76">
        <v>0</v>
      </c>
      <c r="K262" s="76">
        <v>0</v>
      </c>
      <c r="L262" s="76"/>
      <c r="M262" s="76"/>
      <c r="N262" s="71"/>
      <c r="O262" s="71"/>
      <c r="P262" s="71">
        <f>E262+G262+I262+K262+M262+O262</f>
        <v>1</v>
      </c>
      <c r="Q262" s="76">
        <v>1</v>
      </c>
      <c r="R262" s="66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  <c r="MA262" s="18"/>
      <c r="MB262" s="18"/>
      <c r="MC262" s="18"/>
      <c r="MD262" s="18"/>
      <c r="ME262" s="18"/>
      <c r="MF262" s="18"/>
      <c r="MG262" s="18"/>
      <c r="MH262" s="18"/>
      <c r="MI262" s="18"/>
      <c r="MJ262" s="18"/>
      <c r="MK262" s="18"/>
      <c r="ML262" s="18"/>
      <c r="MM262" s="18"/>
      <c r="MN262" s="18"/>
      <c r="MO262" s="18"/>
      <c r="MP262" s="18"/>
      <c r="MQ262" s="18"/>
      <c r="MR262" s="18"/>
      <c r="MS262" s="18"/>
      <c r="MT262" s="18"/>
      <c r="MU262" s="18"/>
      <c r="MV262" s="18"/>
      <c r="MW262" s="18"/>
      <c r="MX262" s="18"/>
      <c r="MY262" s="18"/>
      <c r="MZ262" s="18"/>
      <c r="NA262" s="18"/>
      <c r="NB262" s="18"/>
      <c r="NC262" s="18"/>
      <c r="ND262" s="18"/>
      <c r="NE262" s="18"/>
      <c r="NF262" s="18"/>
      <c r="NG262" s="18"/>
      <c r="NH262" s="18"/>
      <c r="NI262" s="18"/>
      <c r="NJ262" s="18"/>
      <c r="NK262" s="18"/>
      <c r="NL262" s="18"/>
      <c r="NM262" s="18"/>
      <c r="NN262" s="18"/>
      <c r="NO262" s="18"/>
      <c r="NP262" s="18"/>
      <c r="NQ262" s="18"/>
      <c r="NR262" s="18"/>
      <c r="NS262" s="18"/>
      <c r="NT262" s="18"/>
      <c r="NU262" s="18"/>
      <c r="NV262" s="18"/>
      <c r="NW262" s="18"/>
      <c r="NX262" s="18"/>
      <c r="NY262" s="18"/>
      <c r="NZ262" s="18"/>
      <c r="OA262" s="18"/>
      <c r="OB262" s="18"/>
      <c r="OC262" s="18"/>
      <c r="OD262" s="18"/>
      <c r="OE262" s="18"/>
      <c r="OF262" s="18"/>
      <c r="OG262" s="18"/>
      <c r="OH262" s="18"/>
      <c r="OI262" s="18"/>
      <c r="OJ262" s="18"/>
      <c r="OK262" s="18"/>
      <c r="OL262" s="18"/>
      <c r="OM262" s="18"/>
      <c r="ON262" s="18"/>
    </row>
    <row r="263" spans="1:404" s="89" customFormat="1" ht="20.100000000000001" customHeight="1" x14ac:dyDescent="0.25">
      <c r="A263" s="91" t="s">
        <v>1445</v>
      </c>
      <c r="B263" s="114" t="s">
        <v>1446</v>
      </c>
      <c r="C263" s="90"/>
      <c r="D263" s="76">
        <v>0</v>
      </c>
      <c r="E263" s="76">
        <v>0</v>
      </c>
      <c r="F263" s="76">
        <v>0</v>
      </c>
      <c r="G263" s="76">
        <v>0</v>
      </c>
      <c r="H263" s="76">
        <v>135</v>
      </c>
      <c r="I263" s="76">
        <v>1</v>
      </c>
      <c r="J263" s="76">
        <v>0</v>
      </c>
      <c r="K263" s="76">
        <v>0</v>
      </c>
      <c r="L263" s="91"/>
      <c r="M263" s="91"/>
      <c r="N263" s="90"/>
      <c r="O263" s="90"/>
      <c r="P263" s="71">
        <f>E263+G263+I263+K263+M263+O263</f>
        <v>1</v>
      </c>
      <c r="Q263" s="76">
        <v>1</v>
      </c>
      <c r="R263" s="115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8"/>
      <c r="JD263" s="18"/>
      <c r="JE263" s="18"/>
      <c r="JF263" s="18"/>
      <c r="JG263" s="18"/>
      <c r="JH263" s="18"/>
      <c r="JI263" s="18"/>
      <c r="JJ263" s="18"/>
      <c r="JK263" s="18"/>
      <c r="JL263" s="18"/>
      <c r="JM263" s="18"/>
      <c r="JN263" s="18"/>
      <c r="JO263" s="18"/>
      <c r="JP263" s="18"/>
      <c r="JQ263" s="18"/>
      <c r="JR263" s="18"/>
      <c r="JS263" s="18"/>
      <c r="JT263" s="18"/>
      <c r="JU263" s="18"/>
      <c r="JV263" s="18"/>
      <c r="JW263" s="18"/>
      <c r="JX263" s="18"/>
      <c r="JY263" s="18"/>
      <c r="JZ263" s="18"/>
      <c r="KA263" s="18"/>
      <c r="KB263" s="18"/>
      <c r="KC263" s="18"/>
      <c r="KD263" s="18"/>
      <c r="KE263" s="18"/>
      <c r="KF263" s="18"/>
      <c r="KG263" s="18"/>
      <c r="KH263" s="18"/>
      <c r="KI263" s="18"/>
      <c r="KJ263" s="18"/>
      <c r="KK263" s="18"/>
      <c r="KL263" s="18"/>
      <c r="KM263" s="18"/>
      <c r="KN263" s="18"/>
      <c r="KO263" s="18"/>
      <c r="KP263" s="18"/>
      <c r="KQ263" s="18"/>
      <c r="KR263" s="18"/>
      <c r="KS263" s="18"/>
      <c r="KT263" s="18"/>
      <c r="KU263" s="18"/>
      <c r="KV263" s="18"/>
      <c r="KW263" s="18"/>
      <c r="KX263" s="18"/>
      <c r="KY263" s="18"/>
      <c r="KZ263" s="18"/>
      <c r="LA263" s="18"/>
      <c r="LB263" s="18"/>
      <c r="LC263" s="18"/>
      <c r="LD263" s="18"/>
      <c r="LE263" s="18"/>
      <c r="LF263" s="18"/>
      <c r="LG263" s="18"/>
      <c r="LH263" s="18"/>
      <c r="LI263" s="18"/>
      <c r="LJ263" s="18"/>
      <c r="LK263" s="18"/>
      <c r="LL263" s="18"/>
      <c r="LM263" s="18"/>
      <c r="LN263" s="18"/>
      <c r="LO263" s="18"/>
      <c r="LP263" s="18"/>
      <c r="LQ263" s="18"/>
      <c r="LR263" s="18"/>
      <c r="LS263" s="18"/>
      <c r="LT263" s="18"/>
      <c r="LU263" s="18"/>
      <c r="LV263" s="18"/>
      <c r="LW263" s="18"/>
      <c r="LX263" s="18"/>
      <c r="LY263" s="18"/>
      <c r="LZ263" s="18"/>
      <c r="MA263" s="18"/>
      <c r="MB263" s="18"/>
      <c r="MC263" s="18"/>
      <c r="MD263" s="18"/>
      <c r="ME263" s="18"/>
      <c r="MF263" s="18"/>
      <c r="MG263" s="18"/>
      <c r="MH263" s="18"/>
      <c r="MI263" s="18"/>
      <c r="MJ263" s="18"/>
      <c r="MK263" s="18"/>
      <c r="ML263" s="18"/>
      <c r="MM263" s="18"/>
      <c r="MN263" s="18"/>
      <c r="MO263" s="18"/>
      <c r="MP263" s="18"/>
      <c r="MQ263" s="18"/>
      <c r="MR263" s="18"/>
      <c r="MS263" s="18"/>
      <c r="MT263" s="18"/>
      <c r="MU263" s="18"/>
      <c r="MV263" s="18"/>
      <c r="MW263" s="18"/>
      <c r="MX263" s="18"/>
      <c r="MY263" s="18"/>
      <c r="MZ263" s="18"/>
      <c r="NA263" s="18"/>
      <c r="NB263" s="18"/>
      <c r="NC263" s="18"/>
      <c r="ND263" s="18"/>
      <c r="NE263" s="18"/>
      <c r="NF263" s="18"/>
      <c r="NG263" s="18"/>
      <c r="NH263" s="18"/>
      <c r="NI263" s="18"/>
      <c r="NJ263" s="18"/>
      <c r="NK263" s="18"/>
      <c r="NL263" s="18"/>
      <c r="NM263" s="18"/>
      <c r="NN263" s="18"/>
      <c r="NO263" s="18"/>
      <c r="NP263" s="18"/>
      <c r="NQ263" s="18"/>
      <c r="NR263" s="18"/>
      <c r="NS263" s="18"/>
      <c r="NT263" s="18"/>
      <c r="NU263" s="18"/>
      <c r="NV263" s="18"/>
      <c r="NW263" s="18"/>
      <c r="NX263" s="18"/>
      <c r="NY263" s="18"/>
      <c r="NZ263" s="18"/>
      <c r="OA263" s="18"/>
      <c r="OB263" s="18"/>
      <c r="OC263" s="18"/>
      <c r="OD263" s="18"/>
      <c r="OE263" s="18"/>
      <c r="OF263" s="18"/>
      <c r="OG263" s="18"/>
      <c r="OH263" s="18"/>
      <c r="OI263" s="18"/>
      <c r="OJ263" s="18"/>
      <c r="OK263" s="18"/>
      <c r="OL263" s="18"/>
      <c r="OM263" s="18"/>
      <c r="ON263" s="18"/>
    </row>
    <row r="264" spans="1:404" s="89" customFormat="1" ht="20.100000000000001" customHeight="1" x14ac:dyDescent="0.25">
      <c r="A264" s="76" t="s">
        <v>1447</v>
      </c>
      <c r="B264" s="118">
        <v>22990</v>
      </c>
      <c r="C264" s="71"/>
      <c r="D264" s="76">
        <v>0</v>
      </c>
      <c r="E264" s="76">
        <v>0</v>
      </c>
      <c r="F264" s="76">
        <v>0</v>
      </c>
      <c r="G264" s="76">
        <v>0</v>
      </c>
      <c r="H264" s="76">
        <v>136</v>
      </c>
      <c r="I264" s="76">
        <v>1</v>
      </c>
      <c r="J264" s="76">
        <v>0</v>
      </c>
      <c r="K264" s="76">
        <v>0</v>
      </c>
      <c r="L264" s="76"/>
      <c r="M264" s="76"/>
      <c r="N264" s="71"/>
      <c r="O264" s="71"/>
      <c r="P264" s="71">
        <f>E264+G264+I264+K264+M264+O264</f>
        <v>1</v>
      </c>
      <c r="Q264" s="76">
        <v>1</v>
      </c>
      <c r="R264" s="66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  <c r="JI264" s="18"/>
      <c r="JJ264" s="18"/>
      <c r="JK264" s="18"/>
      <c r="JL264" s="18"/>
      <c r="JM264" s="18"/>
      <c r="JN264" s="18"/>
      <c r="JO264" s="18"/>
      <c r="JP264" s="18"/>
      <c r="JQ264" s="18"/>
      <c r="JR264" s="18"/>
      <c r="JS264" s="18"/>
      <c r="JT264" s="18"/>
      <c r="JU264" s="18"/>
      <c r="JV264" s="18"/>
      <c r="JW264" s="18"/>
      <c r="JX264" s="18"/>
      <c r="JY264" s="18"/>
      <c r="JZ264" s="18"/>
      <c r="KA264" s="18"/>
      <c r="KB264" s="18"/>
      <c r="KC264" s="18"/>
      <c r="KD264" s="18"/>
      <c r="KE264" s="18"/>
      <c r="KF264" s="18"/>
      <c r="KG264" s="18"/>
      <c r="KH264" s="18"/>
      <c r="KI264" s="18"/>
      <c r="KJ264" s="18"/>
      <c r="KK264" s="18"/>
      <c r="KL264" s="18"/>
      <c r="KM264" s="18"/>
      <c r="KN264" s="18"/>
      <c r="KO264" s="18"/>
      <c r="KP264" s="18"/>
      <c r="KQ264" s="18"/>
      <c r="KR264" s="18"/>
      <c r="KS264" s="18"/>
      <c r="KT264" s="18"/>
      <c r="KU264" s="18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8"/>
      <c r="LN264" s="18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  <c r="MA264" s="18"/>
      <c r="MB264" s="18"/>
      <c r="MC264" s="18"/>
      <c r="MD264" s="18"/>
      <c r="ME264" s="18"/>
      <c r="MF264" s="18"/>
      <c r="MG264" s="18"/>
      <c r="MH264" s="18"/>
      <c r="MI264" s="18"/>
      <c r="MJ264" s="18"/>
      <c r="MK264" s="18"/>
      <c r="ML264" s="18"/>
      <c r="MM264" s="18"/>
      <c r="MN264" s="18"/>
      <c r="MO264" s="18"/>
      <c r="MP264" s="18"/>
      <c r="MQ264" s="18"/>
      <c r="MR264" s="18"/>
      <c r="MS264" s="18"/>
      <c r="MT264" s="18"/>
      <c r="MU264" s="18"/>
      <c r="MV264" s="18"/>
      <c r="MW264" s="18"/>
      <c r="MX264" s="18"/>
      <c r="MY264" s="18"/>
      <c r="MZ264" s="18"/>
      <c r="NA264" s="18"/>
      <c r="NB264" s="18"/>
      <c r="NC264" s="18"/>
      <c r="ND264" s="18"/>
      <c r="NE264" s="18"/>
      <c r="NF264" s="18"/>
      <c r="NG264" s="18"/>
      <c r="NH264" s="18"/>
      <c r="NI264" s="18"/>
      <c r="NJ264" s="18"/>
      <c r="NK264" s="18"/>
      <c r="NL264" s="18"/>
      <c r="NM264" s="18"/>
      <c r="NN264" s="18"/>
      <c r="NO264" s="18"/>
      <c r="NP264" s="18"/>
      <c r="NQ264" s="18"/>
      <c r="NR264" s="18"/>
      <c r="NS264" s="18"/>
      <c r="NT264" s="18"/>
      <c r="NU264" s="18"/>
      <c r="NV264" s="18"/>
      <c r="NW264" s="18"/>
      <c r="NX264" s="18"/>
      <c r="NY264" s="18"/>
      <c r="NZ264" s="18"/>
      <c r="OA264" s="18"/>
      <c r="OB264" s="18"/>
      <c r="OC264" s="18"/>
      <c r="OD264" s="18"/>
      <c r="OE264" s="18"/>
      <c r="OF264" s="18"/>
      <c r="OG264" s="18"/>
      <c r="OH264" s="18"/>
      <c r="OI264" s="18"/>
      <c r="OJ264" s="18"/>
      <c r="OK264" s="18"/>
      <c r="OL264" s="18"/>
      <c r="OM264" s="18"/>
      <c r="ON264" s="18"/>
    </row>
    <row r="265" spans="1:404" s="89" customFormat="1" ht="20.100000000000001" customHeight="1" x14ac:dyDescent="0.25">
      <c r="A265" s="76" t="s">
        <v>1448</v>
      </c>
      <c r="B265" s="118">
        <v>15892</v>
      </c>
      <c r="C265" s="71"/>
      <c r="D265" s="76">
        <v>0</v>
      </c>
      <c r="E265" s="76">
        <v>0</v>
      </c>
      <c r="F265" s="76">
        <v>0</v>
      </c>
      <c r="G265" s="76">
        <v>0</v>
      </c>
      <c r="H265" s="76">
        <v>138</v>
      </c>
      <c r="I265" s="76">
        <v>1</v>
      </c>
      <c r="J265" s="76">
        <v>0</v>
      </c>
      <c r="K265" s="76">
        <v>0</v>
      </c>
      <c r="L265" s="76"/>
      <c r="M265" s="76"/>
      <c r="N265" s="71"/>
      <c r="O265" s="71"/>
      <c r="P265" s="71">
        <f>E265+G265+I265+K265+M265+O265</f>
        <v>1</v>
      </c>
      <c r="Q265" s="76">
        <v>1</v>
      </c>
      <c r="R265" s="66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  <c r="JI265" s="18"/>
      <c r="JJ265" s="18"/>
      <c r="JK265" s="18"/>
      <c r="JL265" s="18"/>
      <c r="JM265" s="18"/>
      <c r="JN265" s="18"/>
      <c r="JO265" s="18"/>
      <c r="JP265" s="18"/>
      <c r="JQ265" s="18"/>
      <c r="JR265" s="18"/>
      <c r="JS265" s="18"/>
      <c r="JT265" s="18"/>
      <c r="JU265" s="18"/>
      <c r="JV265" s="18"/>
      <c r="JW265" s="18"/>
      <c r="JX265" s="18"/>
      <c r="JY265" s="18"/>
      <c r="JZ265" s="18"/>
      <c r="KA265" s="18"/>
      <c r="KB265" s="18"/>
      <c r="KC265" s="18"/>
      <c r="KD265" s="18"/>
      <c r="KE265" s="18"/>
      <c r="KF265" s="18"/>
      <c r="KG265" s="18"/>
      <c r="KH265" s="18"/>
      <c r="KI265" s="18"/>
      <c r="KJ265" s="18"/>
      <c r="KK265" s="18"/>
      <c r="KL265" s="18"/>
      <c r="KM265" s="18"/>
      <c r="KN265" s="18"/>
      <c r="KO265" s="18"/>
      <c r="KP265" s="18"/>
      <c r="KQ265" s="18"/>
      <c r="KR265" s="18"/>
      <c r="KS265" s="18"/>
      <c r="KT265" s="18"/>
      <c r="KU265" s="18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8"/>
      <c r="LN265" s="18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  <c r="MA265" s="18"/>
      <c r="MB265" s="18"/>
      <c r="MC265" s="18"/>
      <c r="MD265" s="18"/>
      <c r="ME265" s="18"/>
      <c r="MF265" s="18"/>
      <c r="MG265" s="18"/>
      <c r="MH265" s="18"/>
      <c r="MI265" s="18"/>
      <c r="MJ265" s="18"/>
      <c r="MK265" s="18"/>
      <c r="ML265" s="18"/>
      <c r="MM265" s="18"/>
      <c r="MN265" s="18"/>
      <c r="MO265" s="18"/>
      <c r="MP265" s="18"/>
      <c r="MQ265" s="18"/>
      <c r="MR265" s="18"/>
      <c r="MS265" s="18"/>
      <c r="MT265" s="18"/>
      <c r="MU265" s="18"/>
      <c r="MV265" s="18"/>
      <c r="MW265" s="18"/>
      <c r="MX265" s="18"/>
      <c r="MY265" s="18"/>
      <c r="MZ265" s="18"/>
      <c r="NA265" s="18"/>
      <c r="NB265" s="18"/>
      <c r="NC265" s="18"/>
      <c r="ND265" s="18"/>
      <c r="NE265" s="18"/>
      <c r="NF265" s="18"/>
      <c r="NG265" s="18"/>
      <c r="NH265" s="18"/>
      <c r="NI265" s="18"/>
      <c r="NJ265" s="18"/>
      <c r="NK265" s="18"/>
      <c r="NL265" s="18"/>
      <c r="NM265" s="18"/>
      <c r="NN265" s="18"/>
      <c r="NO265" s="18"/>
      <c r="NP265" s="18"/>
      <c r="NQ265" s="18"/>
      <c r="NR265" s="18"/>
      <c r="NS265" s="18"/>
      <c r="NT265" s="18"/>
      <c r="NU265" s="18"/>
      <c r="NV265" s="18"/>
      <c r="NW265" s="18"/>
      <c r="NX265" s="18"/>
      <c r="NY265" s="18"/>
      <c r="NZ265" s="18"/>
      <c r="OA265" s="18"/>
      <c r="OB265" s="18"/>
      <c r="OC265" s="18"/>
      <c r="OD265" s="18"/>
      <c r="OE265" s="18"/>
      <c r="OF265" s="18"/>
      <c r="OG265" s="18"/>
      <c r="OH265" s="18"/>
      <c r="OI265" s="18"/>
      <c r="OJ265" s="18"/>
      <c r="OK265" s="18"/>
      <c r="OL265" s="18"/>
      <c r="OM265" s="18"/>
      <c r="ON265" s="18"/>
    </row>
    <row r="266" spans="1:404" s="89" customFormat="1" ht="20.100000000000001" customHeight="1" x14ac:dyDescent="0.25">
      <c r="A266" s="76" t="s">
        <v>1449</v>
      </c>
      <c r="B266" s="117" t="s">
        <v>1450</v>
      </c>
      <c r="C266" s="71"/>
      <c r="D266" s="76">
        <v>0</v>
      </c>
      <c r="E266" s="76">
        <v>0</v>
      </c>
      <c r="F266" s="76">
        <v>0</v>
      </c>
      <c r="G266" s="76">
        <v>0</v>
      </c>
      <c r="H266" s="76">
        <v>139</v>
      </c>
      <c r="I266" s="76">
        <v>1</v>
      </c>
      <c r="J266" s="76">
        <v>0</v>
      </c>
      <c r="K266" s="76">
        <v>0</v>
      </c>
      <c r="L266" s="76"/>
      <c r="M266" s="76"/>
      <c r="N266" s="71"/>
      <c r="O266" s="71"/>
      <c r="P266" s="71">
        <f>E266+G266+I266+K266+M266+O266</f>
        <v>1</v>
      </c>
      <c r="Q266" s="76">
        <v>1</v>
      </c>
      <c r="R266" s="66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  <c r="JI266" s="18"/>
      <c r="JJ266" s="18"/>
      <c r="JK266" s="18"/>
      <c r="JL266" s="18"/>
      <c r="JM266" s="18"/>
      <c r="JN266" s="18"/>
      <c r="JO266" s="18"/>
      <c r="JP266" s="18"/>
      <c r="JQ266" s="18"/>
      <c r="JR266" s="18"/>
      <c r="JS266" s="18"/>
      <c r="JT266" s="18"/>
      <c r="JU266" s="18"/>
      <c r="JV266" s="18"/>
      <c r="JW266" s="18"/>
      <c r="JX266" s="18"/>
      <c r="JY266" s="18"/>
      <c r="JZ266" s="18"/>
      <c r="KA266" s="18"/>
      <c r="KB266" s="18"/>
      <c r="KC266" s="18"/>
      <c r="KD266" s="18"/>
      <c r="KE266" s="18"/>
      <c r="KF266" s="18"/>
      <c r="KG266" s="18"/>
      <c r="KH266" s="18"/>
      <c r="KI266" s="18"/>
      <c r="KJ266" s="18"/>
      <c r="KK266" s="18"/>
      <c r="KL266" s="18"/>
      <c r="KM266" s="18"/>
      <c r="KN266" s="18"/>
      <c r="KO266" s="18"/>
      <c r="KP266" s="18"/>
      <c r="KQ266" s="18"/>
      <c r="KR266" s="18"/>
      <c r="KS266" s="18"/>
      <c r="KT266" s="18"/>
      <c r="KU266" s="18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8"/>
      <c r="LN266" s="18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  <c r="MA266" s="18"/>
      <c r="MB266" s="18"/>
      <c r="MC266" s="18"/>
      <c r="MD266" s="18"/>
      <c r="ME266" s="18"/>
      <c r="MF266" s="18"/>
      <c r="MG266" s="18"/>
      <c r="MH266" s="18"/>
      <c r="MI266" s="18"/>
      <c r="MJ266" s="18"/>
      <c r="MK266" s="18"/>
      <c r="ML266" s="18"/>
      <c r="MM266" s="18"/>
      <c r="MN266" s="18"/>
      <c r="MO266" s="18"/>
      <c r="MP266" s="18"/>
      <c r="MQ266" s="18"/>
      <c r="MR266" s="18"/>
      <c r="MS266" s="18"/>
      <c r="MT266" s="18"/>
      <c r="MU266" s="18"/>
      <c r="MV266" s="18"/>
      <c r="MW266" s="18"/>
      <c r="MX266" s="18"/>
      <c r="MY266" s="18"/>
      <c r="MZ266" s="18"/>
      <c r="NA266" s="18"/>
      <c r="NB266" s="18"/>
      <c r="NC266" s="18"/>
      <c r="ND266" s="18"/>
      <c r="NE266" s="18"/>
      <c r="NF266" s="18"/>
      <c r="NG266" s="18"/>
      <c r="NH266" s="18"/>
      <c r="NI266" s="18"/>
      <c r="NJ266" s="18"/>
      <c r="NK266" s="18"/>
      <c r="NL266" s="18"/>
      <c r="NM266" s="18"/>
      <c r="NN266" s="18"/>
      <c r="NO266" s="18"/>
      <c r="NP266" s="18"/>
      <c r="NQ266" s="18"/>
      <c r="NR266" s="18"/>
      <c r="NS266" s="18"/>
      <c r="NT266" s="18"/>
      <c r="NU266" s="18"/>
      <c r="NV266" s="18"/>
      <c r="NW266" s="18"/>
      <c r="NX266" s="18"/>
      <c r="NY266" s="18"/>
      <c r="NZ266" s="18"/>
      <c r="OA266" s="18"/>
      <c r="OB266" s="18"/>
      <c r="OC266" s="18"/>
      <c r="OD266" s="18"/>
      <c r="OE266" s="18"/>
      <c r="OF266" s="18"/>
      <c r="OG266" s="18"/>
      <c r="OH266" s="18"/>
      <c r="OI266" s="18"/>
      <c r="OJ266" s="18"/>
      <c r="OK266" s="18"/>
      <c r="OL266" s="18"/>
      <c r="OM266" s="18"/>
      <c r="ON266" s="18"/>
    </row>
    <row r="267" spans="1:404" s="89" customFormat="1" ht="20.100000000000001" customHeight="1" x14ac:dyDescent="0.25">
      <c r="A267" s="76" t="s">
        <v>1451</v>
      </c>
      <c r="B267" s="118">
        <v>22924</v>
      </c>
      <c r="C267" s="71"/>
      <c r="D267" s="76">
        <v>0</v>
      </c>
      <c r="E267" s="76">
        <v>0</v>
      </c>
      <c r="F267" s="76">
        <v>0</v>
      </c>
      <c r="G267" s="76">
        <v>0</v>
      </c>
      <c r="H267" s="76">
        <v>140</v>
      </c>
      <c r="I267" s="76">
        <v>1</v>
      </c>
      <c r="J267" s="76">
        <v>0</v>
      </c>
      <c r="K267" s="76">
        <v>0</v>
      </c>
      <c r="L267" s="76"/>
      <c r="M267" s="76"/>
      <c r="N267" s="71"/>
      <c r="O267" s="71"/>
      <c r="P267" s="71">
        <f>E267+G267+I267+K267+M267+O267</f>
        <v>1</v>
      </c>
      <c r="Q267" s="76">
        <v>1</v>
      </c>
      <c r="R267" s="66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8"/>
      <c r="MG267" s="18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  <c r="MX267" s="18"/>
      <c r="MY267" s="18"/>
      <c r="MZ267" s="18"/>
      <c r="NA267" s="18"/>
      <c r="NB267" s="18"/>
      <c r="NC267" s="18"/>
      <c r="ND267" s="18"/>
      <c r="NE267" s="18"/>
      <c r="NF267" s="18"/>
      <c r="NG267" s="18"/>
      <c r="NH267" s="18"/>
      <c r="NI267" s="18"/>
      <c r="NJ267" s="18"/>
      <c r="NK267" s="18"/>
      <c r="NL267" s="18"/>
      <c r="NM267" s="18"/>
      <c r="NN267" s="18"/>
      <c r="NO267" s="18"/>
      <c r="NP267" s="18"/>
      <c r="NQ267" s="18"/>
      <c r="NR267" s="18"/>
      <c r="NS267" s="18"/>
      <c r="NT267" s="18"/>
      <c r="NU267" s="18"/>
      <c r="NV267" s="18"/>
      <c r="NW267" s="18"/>
      <c r="NX267" s="18"/>
      <c r="NY267" s="18"/>
      <c r="NZ267" s="18"/>
      <c r="OA267" s="18"/>
      <c r="OB267" s="18"/>
      <c r="OC267" s="18"/>
      <c r="OD267" s="18"/>
      <c r="OE267" s="18"/>
      <c r="OF267" s="18"/>
      <c r="OG267" s="18"/>
      <c r="OH267" s="18"/>
      <c r="OI267" s="18"/>
      <c r="OJ267" s="18"/>
      <c r="OK267" s="18"/>
      <c r="OL267" s="18"/>
      <c r="OM267" s="18"/>
      <c r="ON267" s="18"/>
    </row>
    <row r="268" spans="1:404" s="89" customFormat="1" ht="20.100000000000001" customHeight="1" x14ac:dyDescent="0.25">
      <c r="A268" s="76" t="s">
        <v>1452</v>
      </c>
      <c r="B268" s="117" t="s">
        <v>1453</v>
      </c>
      <c r="C268" s="71"/>
      <c r="D268" s="76">
        <v>0</v>
      </c>
      <c r="E268" s="76">
        <v>0</v>
      </c>
      <c r="F268" s="76">
        <v>0</v>
      </c>
      <c r="G268" s="76">
        <v>0</v>
      </c>
      <c r="H268" s="76">
        <v>141</v>
      </c>
      <c r="I268" s="76">
        <v>1</v>
      </c>
      <c r="J268" s="76">
        <v>0</v>
      </c>
      <c r="K268" s="76">
        <v>0</v>
      </c>
      <c r="L268" s="76"/>
      <c r="M268" s="76"/>
      <c r="N268" s="71"/>
      <c r="O268" s="71"/>
      <c r="P268" s="71">
        <f>E268+G268+I268+K268+M268+O268</f>
        <v>1</v>
      </c>
      <c r="Q268" s="76">
        <v>1</v>
      </c>
      <c r="R268" s="66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  <c r="MX268" s="18"/>
      <c r="MY268" s="18"/>
      <c r="MZ268" s="18"/>
      <c r="NA268" s="18"/>
      <c r="NB268" s="18"/>
      <c r="NC268" s="18"/>
      <c r="ND268" s="18"/>
      <c r="NE268" s="18"/>
      <c r="NF268" s="18"/>
      <c r="NG268" s="18"/>
      <c r="NH268" s="18"/>
      <c r="NI268" s="18"/>
      <c r="NJ268" s="18"/>
      <c r="NK268" s="18"/>
      <c r="NL268" s="18"/>
      <c r="NM268" s="18"/>
      <c r="NN268" s="18"/>
      <c r="NO268" s="18"/>
      <c r="NP268" s="18"/>
      <c r="NQ268" s="18"/>
      <c r="NR268" s="18"/>
      <c r="NS268" s="18"/>
      <c r="NT268" s="18"/>
      <c r="NU268" s="18"/>
      <c r="NV268" s="18"/>
      <c r="NW268" s="18"/>
      <c r="NX268" s="18"/>
      <c r="NY268" s="18"/>
      <c r="NZ268" s="18"/>
      <c r="OA268" s="18"/>
      <c r="OB268" s="18"/>
      <c r="OC268" s="18"/>
      <c r="OD268" s="18"/>
      <c r="OE268" s="18"/>
      <c r="OF268" s="18"/>
      <c r="OG268" s="18"/>
      <c r="OH268" s="18"/>
      <c r="OI268" s="18"/>
      <c r="OJ268" s="18"/>
      <c r="OK268" s="18"/>
      <c r="OL268" s="18"/>
      <c r="OM268" s="18"/>
      <c r="ON268" s="18"/>
    </row>
    <row r="269" spans="1:404" s="89" customFormat="1" ht="20.100000000000001" customHeight="1" x14ac:dyDescent="0.25">
      <c r="A269" s="76" t="s">
        <v>1454</v>
      </c>
      <c r="B269" s="117" t="s">
        <v>1455</v>
      </c>
      <c r="C269" s="71"/>
      <c r="D269" s="76">
        <v>0</v>
      </c>
      <c r="E269" s="76">
        <v>0</v>
      </c>
      <c r="F269" s="76">
        <v>0</v>
      </c>
      <c r="G269" s="76">
        <v>0</v>
      </c>
      <c r="H269" s="76">
        <v>142</v>
      </c>
      <c r="I269" s="76">
        <v>1</v>
      </c>
      <c r="J269" s="76">
        <v>0</v>
      </c>
      <c r="K269" s="76">
        <v>0</v>
      </c>
      <c r="L269" s="76"/>
      <c r="M269" s="76"/>
      <c r="N269" s="71"/>
      <c r="O269" s="71"/>
      <c r="P269" s="71">
        <f>E269+G269+I269+K269+M269+O269</f>
        <v>1</v>
      </c>
      <c r="Q269" s="76">
        <v>1</v>
      </c>
      <c r="R269" s="66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  <c r="JI269" s="18"/>
      <c r="JJ269" s="18"/>
      <c r="JK269" s="18"/>
      <c r="JL269" s="18"/>
      <c r="JM269" s="18"/>
      <c r="JN269" s="18"/>
      <c r="JO269" s="18"/>
      <c r="JP269" s="18"/>
      <c r="JQ269" s="18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18"/>
      <c r="MW269" s="18"/>
      <c r="MX269" s="18"/>
      <c r="MY269" s="18"/>
      <c r="MZ269" s="18"/>
      <c r="NA269" s="18"/>
      <c r="NB269" s="18"/>
      <c r="NC269" s="18"/>
      <c r="ND269" s="18"/>
      <c r="NE269" s="18"/>
      <c r="NF269" s="18"/>
      <c r="NG269" s="18"/>
      <c r="NH269" s="18"/>
      <c r="NI269" s="18"/>
      <c r="NJ269" s="18"/>
      <c r="NK269" s="18"/>
      <c r="NL269" s="18"/>
      <c r="NM269" s="18"/>
      <c r="NN269" s="18"/>
      <c r="NO269" s="18"/>
      <c r="NP269" s="18"/>
      <c r="NQ269" s="18"/>
      <c r="NR269" s="18"/>
      <c r="NS269" s="18"/>
      <c r="NT269" s="18"/>
      <c r="NU269" s="18"/>
      <c r="NV269" s="18"/>
      <c r="NW269" s="18"/>
      <c r="NX269" s="18"/>
      <c r="NY269" s="18"/>
      <c r="NZ269" s="18"/>
      <c r="OA269" s="18"/>
      <c r="OB269" s="18"/>
      <c r="OC269" s="18"/>
      <c r="OD269" s="18"/>
      <c r="OE269" s="18"/>
      <c r="OF269" s="18"/>
      <c r="OG269" s="18"/>
      <c r="OH269" s="18"/>
      <c r="OI269" s="18"/>
      <c r="OJ269" s="18"/>
      <c r="OK269" s="18"/>
      <c r="OL269" s="18"/>
      <c r="OM269" s="18"/>
      <c r="ON269" s="18"/>
    </row>
    <row r="270" spans="1:404" s="89" customFormat="1" ht="20.100000000000001" customHeight="1" x14ac:dyDescent="0.25">
      <c r="A270" s="76" t="s">
        <v>1456</v>
      </c>
      <c r="B270" s="117" t="s">
        <v>1457</v>
      </c>
      <c r="C270" s="71"/>
      <c r="D270" s="76">
        <v>0</v>
      </c>
      <c r="E270" s="76">
        <v>0</v>
      </c>
      <c r="F270" s="76">
        <v>0</v>
      </c>
      <c r="G270" s="76">
        <v>0</v>
      </c>
      <c r="H270" s="76">
        <v>143</v>
      </c>
      <c r="I270" s="76">
        <v>1</v>
      </c>
      <c r="J270" s="76">
        <v>0</v>
      </c>
      <c r="K270" s="76">
        <v>0</v>
      </c>
      <c r="L270" s="76"/>
      <c r="M270" s="76"/>
      <c r="N270" s="71"/>
      <c r="O270" s="71"/>
      <c r="P270" s="71">
        <f>E270+G270+I270+K270+M270+O270</f>
        <v>1</v>
      </c>
      <c r="Q270" s="76">
        <v>1</v>
      </c>
      <c r="R270" s="66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  <c r="JI270" s="18"/>
      <c r="JJ270" s="18"/>
      <c r="JK270" s="18"/>
      <c r="JL270" s="18"/>
      <c r="JM270" s="18"/>
      <c r="JN270" s="18"/>
      <c r="JO270" s="18"/>
      <c r="JP270" s="18"/>
      <c r="JQ270" s="18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18"/>
      <c r="MW270" s="18"/>
      <c r="MX270" s="18"/>
      <c r="MY270" s="18"/>
      <c r="MZ270" s="18"/>
      <c r="NA270" s="18"/>
      <c r="NB270" s="18"/>
      <c r="NC270" s="18"/>
      <c r="ND270" s="18"/>
      <c r="NE270" s="18"/>
      <c r="NF270" s="18"/>
      <c r="NG270" s="18"/>
      <c r="NH270" s="18"/>
      <c r="NI270" s="18"/>
      <c r="NJ270" s="18"/>
      <c r="NK270" s="18"/>
      <c r="NL270" s="18"/>
      <c r="NM270" s="18"/>
      <c r="NN270" s="18"/>
      <c r="NO270" s="18"/>
      <c r="NP270" s="18"/>
      <c r="NQ270" s="18"/>
      <c r="NR270" s="18"/>
      <c r="NS270" s="18"/>
      <c r="NT270" s="18"/>
      <c r="NU270" s="18"/>
      <c r="NV270" s="18"/>
      <c r="NW270" s="18"/>
      <c r="NX270" s="18"/>
      <c r="NY270" s="18"/>
      <c r="NZ270" s="18"/>
      <c r="OA270" s="18"/>
      <c r="OB270" s="18"/>
      <c r="OC270" s="18"/>
      <c r="OD270" s="18"/>
      <c r="OE270" s="18"/>
      <c r="OF270" s="18"/>
      <c r="OG270" s="18"/>
      <c r="OH270" s="18"/>
      <c r="OI270" s="18"/>
      <c r="OJ270" s="18"/>
      <c r="OK270" s="18"/>
      <c r="OL270" s="18"/>
      <c r="OM270" s="18"/>
      <c r="ON270" s="18"/>
    </row>
    <row r="271" spans="1:404" s="89" customFormat="1" ht="20.100000000000001" customHeight="1" x14ac:dyDescent="0.25">
      <c r="A271" s="76" t="s">
        <v>1458</v>
      </c>
      <c r="B271" s="118">
        <v>19969</v>
      </c>
      <c r="C271" s="71"/>
      <c r="D271" s="76">
        <v>0</v>
      </c>
      <c r="E271" s="76">
        <v>0</v>
      </c>
      <c r="F271" s="76">
        <v>0</v>
      </c>
      <c r="G271" s="76">
        <v>0</v>
      </c>
      <c r="H271" s="76">
        <v>145</v>
      </c>
      <c r="I271" s="76">
        <v>1</v>
      </c>
      <c r="J271" s="76">
        <v>0</v>
      </c>
      <c r="K271" s="76">
        <v>0</v>
      </c>
      <c r="L271" s="76"/>
      <c r="M271" s="76"/>
      <c r="N271" s="71"/>
      <c r="O271" s="71"/>
      <c r="P271" s="71">
        <f>E271+G271+I271+K271+M271+O271</f>
        <v>1</v>
      </c>
      <c r="Q271" s="76">
        <v>1</v>
      </c>
      <c r="R271" s="66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18"/>
      <c r="MW271" s="18"/>
      <c r="MX271" s="18"/>
      <c r="MY271" s="18"/>
      <c r="MZ271" s="18"/>
      <c r="NA271" s="18"/>
      <c r="NB271" s="18"/>
      <c r="NC271" s="18"/>
      <c r="ND271" s="18"/>
      <c r="NE271" s="18"/>
      <c r="NF271" s="18"/>
      <c r="NG271" s="18"/>
      <c r="NH271" s="18"/>
      <c r="NI271" s="18"/>
      <c r="NJ271" s="18"/>
      <c r="NK271" s="18"/>
      <c r="NL271" s="18"/>
      <c r="NM271" s="18"/>
      <c r="NN271" s="18"/>
      <c r="NO271" s="18"/>
      <c r="NP271" s="18"/>
      <c r="NQ271" s="18"/>
      <c r="NR271" s="18"/>
      <c r="NS271" s="18"/>
      <c r="NT271" s="18"/>
      <c r="NU271" s="18"/>
      <c r="NV271" s="18"/>
      <c r="NW271" s="18"/>
      <c r="NX271" s="18"/>
      <c r="NY271" s="18"/>
      <c r="NZ271" s="18"/>
      <c r="OA271" s="18"/>
      <c r="OB271" s="18"/>
      <c r="OC271" s="18"/>
      <c r="OD271" s="18"/>
      <c r="OE271" s="18"/>
      <c r="OF271" s="18"/>
      <c r="OG271" s="18"/>
      <c r="OH271" s="18"/>
      <c r="OI271" s="18"/>
      <c r="OJ271" s="18"/>
      <c r="OK271" s="18"/>
      <c r="OL271" s="18"/>
      <c r="OM271" s="18"/>
      <c r="ON271" s="18"/>
    </row>
    <row r="272" spans="1:404" s="89" customFormat="1" ht="20.100000000000001" customHeight="1" x14ac:dyDescent="0.25">
      <c r="A272" s="76" t="s">
        <v>1459</v>
      </c>
      <c r="B272" s="117" t="s">
        <v>1460</v>
      </c>
      <c r="C272" s="71"/>
      <c r="D272" s="76">
        <v>0</v>
      </c>
      <c r="E272" s="76">
        <v>0</v>
      </c>
      <c r="F272" s="76">
        <v>0</v>
      </c>
      <c r="G272" s="76">
        <v>0</v>
      </c>
      <c r="H272" s="76">
        <v>146</v>
      </c>
      <c r="I272" s="76">
        <v>1</v>
      </c>
      <c r="J272" s="76">
        <v>0</v>
      </c>
      <c r="K272" s="76">
        <v>0</v>
      </c>
      <c r="L272" s="76"/>
      <c r="M272" s="76"/>
      <c r="N272" s="71"/>
      <c r="O272" s="71"/>
      <c r="P272" s="71">
        <f>E272+G272+I272+K272+M272+O272</f>
        <v>1</v>
      </c>
      <c r="Q272" s="76">
        <v>1</v>
      </c>
      <c r="R272" s="66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</row>
    <row r="273" spans="1:404" s="89" customFormat="1" ht="20.100000000000001" customHeight="1" x14ac:dyDescent="0.25">
      <c r="A273" s="76" t="s">
        <v>1461</v>
      </c>
      <c r="B273" s="117" t="s">
        <v>1462</v>
      </c>
      <c r="C273" s="71"/>
      <c r="D273" s="76">
        <v>0</v>
      </c>
      <c r="E273" s="76">
        <v>0</v>
      </c>
      <c r="F273" s="76">
        <v>0</v>
      </c>
      <c r="G273" s="76">
        <v>0</v>
      </c>
      <c r="H273" s="76">
        <v>147</v>
      </c>
      <c r="I273" s="76">
        <v>1</v>
      </c>
      <c r="J273" s="76">
        <v>0</v>
      </c>
      <c r="K273" s="76">
        <v>0</v>
      </c>
      <c r="L273" s="76"/>
      <c r="M273" s="71"/>
      <c r="N273" s="71"/>
      <c r="O273" s="71"/>
      <c r="P273" s="71">
        <f>E273+G273+I273+K273+M273+O273</f>
        <v>1</v>
      </c>
      <c r="Q273" s="76">
        <v>1</v>
      </c>
      <c r="R273" s="66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  <c r="MA273" s="18"/>
      <c r="MB273" s="18"/>
      <c r="MC273" s="18"/>
      <c r="MD273" s="18"/>
      <c r="ME273" s="18"/>
      <c r="MF273" s="18"/>
      <c r="MG273" s="18"/>
      <c r="MH273" s="18"/>
      <c r="MI273" s="18"/>
      <c r="MJ273" s="18"/>
      <c r="MK273" s="18"/>
      <c r="ML273" s="18"/>
      <c r="MM273" s="18"/>
      <c r="MN273" s="18"/>
      <c r="MO273" s="18"/>
      <c r="MP273" s="18"/>
      <c r="MQ273" s="18"/>
      <c r="MR273" s="18"/>
      <c r="MS273" s="18"/>
      <c r="MT273" s="18"/>
      <c r="MU273" s="18"/>
      <c r="MV273" s="18"/>
      <c r="MW273" s="18"/>
      <c r="MX273" s="18"/>
      <c r="MY273" s="18"/>
      <c r="MZ273" s="18"/>
      <c r="NA273" s="18"/>
      <c r="NB273" s="18"/>
      <c r="NC273" s="18"/>
      <c r="ND273" s="18"/>
      <c r="NE273" s="18"/>
      <c r="NF273" s="18"/>
      <c r="NG273" s="18"/>
      <c r="NH273" s="18"/>
      <c r="NI273" s="18"/>
      <c r="NJ273" s="18"/>
      <c r="NK273" s="18"/>
      <c r="NL273" s="18"/>
      <c r="NM273" s="18"/>
      <c r="NN273" s="18"/>
      <c r="NO273" s="18"/>
      <c r="NP273" s="18"/>
      <c r="NQ273" s="18"/>
      <c r="NR273" s="18"/>
      <c r="NS273" s="18"/>
      <c r="NT273" s="18"/>
      <c r="NU273" s="18"/>
      <c r="NV273" s="18"/>
      <c r="NW273" s="18"/>
      <c r="NX273" s="18"/>
      <c r="NY273" s="18"/>
      <c r="NZ273" s="18"/>
      <c r="OA273" s="18"/>
      <c r="OB273" s="18"/>
      <c r="OC273" s="18"/>
      <c r="OD273" s="18"/>
      <c r="OE273" s="18"/>
      <c r="OF273" s="18"/>
      <c r="OG273" s="18"/>
      <c r="OH273" s="18"/>
      <c r="OI273" s="18"/>
      <c r="OJ273" s="18"/>
      <c r="OK273" s="18"/>
      <c r="OL273" s="18"/>
      <c r="OM273" s="18"/>
      <c r="ON273" s="18"/>
    </row>
    <row r="274" spans="1:404" s="89" customFormat="1" ht="20.100000000000001" customHeight="1" x14ac:dyDescent="0.25">
      <c r="A274" s="76" t="s">
        <v>1463</v>
      </c>
      <c r="B274" s="117" t="s">
        <v>1464</v>
      </c>
      <c r="C274" s="71"/>
      <c r="D274" s="76">
        <v>0</v>
      </c>
      <c r="E274" s="76">
        <v>0</v>
      </c>
      <c r="F274" s="76">
        <v>0</v>
      </c>
      <c r="G274" s="76">
        <v>0</v>
      </c>
      <c r="H274" s="76">
        <v>148</v>
      </c>
      <c r="I274" s="76">
        <v>1</v>
      </c>
      <c r="J274" s="76">
        <v>0</v>
      </c>
      <c r="K274" s="76">
        <v>0</v>
      </c>
      <c r="L274" s="76"/>
      <c r="M274" s="71"/>
      <c r="N274" s="71"/>
      <c r="O274" s="71"/>
      <c r="P274" s="71">
        <f>E274+G274+I274+K274+M274+O274</f>
        <v>1</v>
      </c>
      <c r="Q274" s="76">
        <v>1</v>
      </c>
      <c r="R274" s="66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  <c r="MA274" s="18"/>
      <c r="MB274" s="18"/>
      <c r="MC274" s="18"/>
      <c r="MD274" s="18"/>
      <c r="ME274" s="18"/>
      <c r="MF274" s="18"/>
      <c r="MG274" s="18"/>
      <c r="MH274" s="18"/>
      <c r="MI274" s="18"/>
      <c r="MJ274" s="18"/>
      <c r="MK274" s="18"/>
      <c r="ML274" s="18"/>
      <c r="MM274" s="18"/>
      <c r="MN274" s="18"/>
      <c r="MO274" s="18"/>
      <c r="MP274" s="18"/>
      <c r="MQ274" s="18"/>
      <c r="MR274" s="18"/>
      <c r="MS274" s="18"/>
      <c r="MT274" s="18"/>
      <c r="MU274" s="18"/>
      <c r="MV274" s="18"/>
      <c r="MW274" s="18"/>
      <c r="MX274" s="18"/>
      <c r="MY274" s="18"/>
      <c r="MZ274" s="18"/>
      <c r="NA274" s="18"/>
      <c r="NB274" s="18"/>
      <c r="NC274" s="18"/>
      <c r="ND274" s="18"/>
      <c r="NE274" s="18"/>
      <c r="NF274" s="18"/>
      <c r="NG274" s="18"/>
      <c r="NH274" s="18"/>
      <c r="NI274" s="18"/>
      <c r="NJ274" s="18"/>
      <c r="NK274" s="18"/>
      <c r="NL274" s="18"/>
      <c r="NM274" s="18"/>
      <c r="NN274" s="18"/>
      <c r="NO274" s="18"/>
      <c r="NP274" s="18"/>
      <c r="NQ274" s="18"/>
      <c r="NR274" s="18"/>
      <c r="NS274" s="18"/>
      <c r="NT274" s="18"/>
      <c r="NU274" s="18"/>
      <c r="NV274" s="18"/>
      <c r="NW274" s="18"/>
      <c r="NX274" s="18"/>
      <c r="NY274" s="18"/>
      <c r="NZ274" s="18"/>
      <c r="OA274" s="18"/>
      <c r="OB274" s="18"/>
      <c r="OC274" s="18"/>
      <c r="OD274" s="18"/>
      <c r="OE274" s="18"/>
      <c r="OF274" s="18"/>
      <c r="OG274" s="18"/>
      <c r="OH274" s="18"/>
      <c r="OI274" s="18"/>
      <c r="OJ274" s="18"/>
      <c r="OK274" s="18"/>
      <c r="OL274" s="18"/>
      <c r="OM274" s="18"/>
      <c r="ON274" s="18"/>
    </row>
    <row r="275" spans="1:404" s="89" customFormat="1" ht="20.100000000000001" customHeight="1" x14ac:dyDescent="0.25">
      <c r="A275" s="76" t="s">
        <v>1465</v>
      </c>
      <c r="B275" s="118">
        <v>25847</v>
      </c>
      <c r="C275" s="71"/>
      <c r="D275" s="76">
        <v>0</v>
      </c>
      <c r="E275" s="76">
        <v>0</v>
      </c>
      <c r="F275" s="76">
        <v>0</v>
      </c>
      <c r="G275" s="76">
        <v>0</v>
      </c>
      <c r="H275" s="76">
        <v>149</v>
      </c>
      <c r="I275" s="76">
        <v>1</v>
      </c>
      <c r="J275" s="76">
        <v>0</v>
      </c>
      <c r="K275" s="76">
        <v>0</v>
      </c>
      <c r="L275" s="76"/>
      <c r="M275" s="71"/>
      <c r="N275" s="71"/>
      <c r="O275" s="71"/>
      <c r="P275" s="71">
        <f>E275+G275+I275+K275+M275+O275</f>
        <v>1</v>
      </c>
      <c r="Q275" s="76">
        <v>1</v>
      </c>
      <c r="R275" s="66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18"/>
      <c r="IY275" s="18"/>
      <c r="IZ275" s="18"/>
      <c r="JA275" s="18"/>
      <c r="JB275" s="18"/>
      <c r="JC275" s="18"/>
      <c r="JD275" s="18"/>
      <c r="JE275" s="18"/>
      <c r="JF275" s="18"/>
      <c r="JG275" s="18"/>
      <c r="JH275" s="18"/>
      <c r="JI275" s="18"/>
      <c r="JJ275" s="18"/>
      <c r="JK275" s="18"/>
      <c r="JL275" s="18"/>
      <c r="JM275" s="18"/>
      <c r="JN275" s="18"/>
      <c r="JO275" s="18"/>
      <c r="JP275" s="18"/>
      <c r="JQ275" s="18"/>
      <c r="JR275" s="18"/>
      <c r="JS275" s="18"/>
      <c r="JT275" s="18"/>
      <c r="JU275" s="18"/>
      <c r="JV275" s="18"/>
      <c r="JW275" s="18"/>
      <c r="JX275" s="18"/>
      <c r="JY275" s="18"/>
      <c r="JZ275" s="18"/>
      <c r="KA275" s="18"/>
      <c r="KB275" s="18"/>
      <c r="KC275" s="18"/>
      <c r="KD275" s="18"/>
      <c r="KE275" s="18"/>
      <c r="KF275" s="18"/>
      <c r="KG275" s="18"/>
      <c r="KH275" s="18"/>
      <c r="KI275" s="18"/>
      <c r="KJ275" s="18"/>
      <c r="KK275" s="18"/>
      <c r="KL275" s="18"/>
      <c r="KM275" s="18"/>
      <c r="KN275" s="18"/>
      <c r="KO275" s="18"/>
      <c r="KP275" s="18"/>
      <c r="KQ275" s="18"/>
      <c r="KR275" s="18"/>
      <c r="KS275" s="18"/>
      <c r="KT275" s="18"/>
      <c r="KU275" s="18"/>
      <c r="KV275" s="18"/>
      <c r="KW275" s="18"/>
      <c r="KX275" s="18"/>
      <c r="KY275" s="18"/>
      <c r="KZ275" s="18"/>
      <c r="LA275" s="18"/>
      <c r="LB275" s="18"/>
      <c r="LC275" s="18"/>
      <c r="LD275" s="18"/>
      <c r="LE275" s="18"/>
      <c r="LF275" s="18"/>
      <c r="LG275" s="18"/>
      <c r="LH275" s="18"/>
      <c r="LI275" s="18"/>
      <c r="LJ275" s="18"/>
      <c r="LK275" s="18"/>
      <c r="LL275" s="18"/>
      <c r="LM275" s="18"/>
      <c r="LN275" s="18"/>
      <c r="LO275" s="18"/>
      <c r="LP275" s="18"/>
      <c r="LQ275" s="18"/>
      <c r="LR275" s="18"/>
      <c r="LS275" s="18"/>
      <c r="LT275" s="18"/>
      <c r="LU275" s="18"/>
      <c r="LV275" s="18"/>
      <c r="LW275" s="18"/>
      <c r="LX275" s="18"/>
      <c r="LY275" s="18"/>
      <c r="LZ275" s="18"/>
      <c r="MA275" s="18"/>
      <c r="MB275" s="18"/>
      <c r="MC275" s="18"/>
      <c r="MD275" s="18"/>
      <c r="ME275" s="18"/>
      <c r="MF275" s="18"/>
      <c r="MG275" s="18"/>
      <c r="MH275" s="18"/>
      <c r="MI275" s="18"/>
      <c r="MJ275" s="18"/>
      <c r="MK275" s="18"/>
      <c r="ML275" s="18"/>
      <c r="MM275" s="18"/>
      <c r="MN275" s="18"/>
      <c r="MO275" s="18"/>
      <c r="MP275" s="18"/>
      <c r="MQ275" s="18"/>
      <c r="MR275" s="18"/>
      <c r="MS275" s="18"/>
      <c r="MT275" s="18"/>
      <c r="MU275" s="18"/>
      <c r="MV275" s="18"/>
      <c r="MW275" s="18"/>
      <c r="MX275" s="18"/>
      <c r="MY275" s="18"/>
      <c r="MZ275" s="18"/>
      <c r="NA275" s="18"/>
      <c r="NB275" s="18"/>
      <c r="NC275" s="18"/>
      <c r="ND275" s="18"/>
      <c r="NE275" s="18"/>
      <c r="NF275" s="18"/>
      <c r="NG275" s="18"/>
      <c r="NH275" s="18"/>
      <c r="NI275" s="18"/>
      <c r="NJ275" s="18"/>
      <c r="NK275" s="18"/>
      <c r="NL275" s="18"/>
      <c r="NM275" s="18"/>
      <c r="NN275" s="18"/>
      <c r="NO275" s="18"/>
      <c r="NP275" s="18"/>
      <c r="NQ275" s="18"/>
      <c r="NR275" s="18"/>
      <c r="NS275" s="18"/>
      <c r="NT275" s="18"/>
      <c r="NU275" s="18"/>
      <c r="NV275" s="18"/>
      <c r="NW275" s="18"/>
      <c r="NX275" s="18"/>
      <c r="NY275" s="18"/>
      <c r="NZ275" s="18"/>
      <c r="OA275" s="18"/>
      <c r="OB275" s="18"/>
      <c r="OC275" s="18"/>
      <c r="OD275" s="18"/>
      <c r="OE275" s="18"/>
      <c r="OF275" s="18"/>
      <c r="OG275" s="18"/>
      <c r="OH275" s="18"/>
      <c r="OI275" s="18"/>
      <c r="OJ275" s="18"/>
      <c r="OK275" s="18"/>
      <c r="OL275" s="18"/>
      <c r="OM275" s="18"/>
      <c r="ON275" s="18"/>
    </row>
    <row r="276" spans="1:404" s="89" customFormat="1" ht="20.100000000000001" customHeight="1" x14ac:dyDescent="0.25">
      <c r="A276" s="76" t="s">
        <v>1466</v>
      </c>
      <c r="B276" s="117" t="s">
        <v>1467</v>
      </c>
      <c r="C276" s="71"/>
      <c r="D276" s="76">
        <v>0</v>
      </c>
      <c r="E276" s="76">
        <v>0</v>
      </c>
      <c r="F276" s="76">
        <v>0</v>
      </c>
      <c r="G276" s="76">
        <v>0</v>
      </c>
      <c r="H276" s="76">
        <v>151</v>
      </c>
      <c r="I276" s="76">
        <v>1</v>
      </c>
      <c r="J276" s="76">
        <v>0</v>
      </c>
      <c r="K276" s="76">
        <v>0</v>
      </c>
      <c r="L276" s="76"/>
      <c r="M276" s="71"/>
      <c r="N276" s="71"/>
      <c r="O276" s="71"/>
      <c r="P276" s="71">
        <f>E276+G276+I276+K276+M276+O276</f>
        <v>1</v>
      </c>
      <c r="Q276" s="76">
        <v>1</v>
      </c>
      <c r="R276" s="66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  <c r="JI276" s="18"/>
      <c r="JJ276" s="18"/>
      <c r="JK276" s="18"/>
      <c r="JL276" s="18"/>
      <c r="JM276" s="18"/>
      <c r="JN276" s="18"/>
      <c r="JO276" s="18"/>
      <c r="JP276" s="18"/>
      <c r="JQ276" s="18"/>
      <c r="JR276" s="18"/>
      <c r="JS276" s="18"/>
      <c r="JT276" s="18"/>
      <c r="JU276" s="18"/>
      <c r="JV276" s="18"/>
      <c r="JW276" s="18"/>
      <c r="JX276" s="18"/>
      <c r="JY276" s="18"/>
      <c r="JZ276" s="18"/>
      <c r="KA276" s="18"/>
      <c r="KB276" s="18"/>
      <c r="KC276" s="18"/>
      <c r="KD276" s="18"/>
      <c r="KE276" s="18"/>
      <c r="KF276" s="18"/>
      <c r="KG276" s="18"/>
      <c r="KH276" s="18"/>
      <c r="KI276" s="18"/>
      <c r="KJ276" s="18"/>
      <c r="KK276" s="18"/>
      <c r="KL276" s="18"/>
      <c r="KM276" s="18"/>
      <c r="KN276" s="18"/>
      <c r="KO276" s="18"/>
      <c r="KP276" s="18"/>
      <c r="KQ276" s="18"/>
      <c r="KR276" s="18"/>
      <c r="KS276" s="18"/>
      <c r="KT276" s="18"/>
      <c r="KU276" s="18"/>
      <c r="KV276" s="18"/>
      <c r="KW276" s="18"/>
      <c r="KX276" s="18"/>
      <c r="KY276" s="18"/>
      <c r="KZ276" s="18"/>
      <c r="LA276" s="18"/>
      <c r="LB276" s="18"/>
      <c r="LC276" s="18"/>
      <c r="LD276" s="18"/>
      <c r="LE276" s="18"/>
      <c r="LF276" s="18"/>
      <c r="LG276" s="18"/>
      <c r="LH276" s="18"/>
      <c r="LI276" s="18"/>
      <c r="LJ276" s="18"/>
      <c r="LK276" s="18"/>
      <c r="LL276" s="18"/>
      <c r="LM276" s="18"/>
      <c r="LN276" s="18"/>
      <c r="LO276" s="18"/>
      <c r="LP276" s="18"/>
      <c r="LQ276" s="18"/>
      <c r="LR276" s="18"/>
      <c r="LS276" s="18"/>
      <c r="LT276" s="18"/>
      <c r="LU276" s="18"/>
      <c r="LV276" s="18"/>
      <c r="LW276" s="18"/>
      <c r="LX276" s="18"/>
      <c r="LY276" s="18"/>
      <c r="LZ276" s="18"/>
      <c r="MA276" s="18"/>
      <c r="MB276" s="18"/>
      <c r="MC276" s="18"/>
      <c r="MD276" s="18"/>
      <c r="ME276" s="18"/>
      <c r="MF276" s="18"/>
      <c r="MG276" s="18"/>
      <c r="MH276" s="18"/>
      <c r="MI276" s="18"/>
      <c r="MJ276" s="18"/>
      <c r="MK276" s="18"/>
      <c r="ML276" s="18"/>
      <c r="MM276" s="18"/>
      <c r="MN276" s="18"/>
      <c r="MO276" s="18"/>
      <c r="MP276" s="18"/>
      <c r="MQ276" s="18"/>
      <c r="MR276" s="18"/>
      <c r="MS276" s="18"/>
      <c r="MT276" s="18"/>
      <c r="MU276" s="18"/>
      <c r="MV276" s="18"/>
      <c r="MW276" s="18"/>
      <c r="MX276" s="18"/>
      <c r="MY276" s="18"/>
      <c r="MZ276" s="18"/>
      <c r="NA276" s="18"/>
      <c r="NB276" s="18"/>
      <c r="NC276" s="18"/>
      <c r="ND276" s="18"/>
      <c r="NE276" s="18"/>
      <c r="NF276" s="18"/>
      <c r="NG276" s="18"/>
      <c r="NH276" s="18"/>
      <c r="NI276" s="18"/>
      <c r="NJ276" s="18"/>
      <c r="NK276" s="18"/>
      <c r="NL276" s="18"/>
      <c r="NM276" s="18"/>
      <c r="NN276" s="18"/>
      <c r="NO276" s="18"/>
      <c r="NP276" s="18"/>
      <c r="NQ276" s="18"/>
      <c r="NR276" s="18"/>
      <c r="NS276" s="18"/>
      <c r="NT276" s="18"/>
      <c r="NU276" s="18"/>
      <c r="NV276" s="18"/>
      <c r="NW276" s="18"/>
      <c r="NX276" s="18"/>
      <c r="NY276" s="18"/>
      <c r="NZ276" s="18"/>
      <c r="OA276" s="18"/>
      <c r="OB276" s="18"/>
      <c r="OC276" s="18"/>
      <c r="OD276" s="18"/>
      <c r="OE276" s="18"/>
      <c r="OF276" s="18"/>
      <c r="OG276" s="18"/>
      <c r="OH276" s="18"/>
      <c r="OI276" s="18"/>
      <c r="OJ276" s="18"/>
      <c r="OK276" s="18"/>
      <c r="OL276" s="18"/>
      <c r="OM276" s="18"/>
      <c r="ON276" s="18"/>
    </row>
    <row r="277" spans="1:404" s="89" customFormat="1" ht="20.100000000000001" customHeight="1" x14ac:dyDescent="0.25">
      <c r="A277" s="76" t="s">
        <v>1468</v>
      </c>
      <c r="B277" s="117" t="s">
        <v>1469</v>
      </c>
      <c r="C277" s="71"/>
      <c r="D277" s="76">
        <v>0</v>
      </c>
      <c r="E277" s="76">
        <v>0</v>
      </c>
      <c r="F277" s="76">
        <v>0</v>
      </c>
      <c r="G277" s="76">
        <v>0</v>
      </c>
      <c r="H277" s="76">
        <v>152</v>
      </c>
      <c r="I277" s="76">
        <v>1</v>
      </c>
      <c r="J277" s="76">
        <v>0</v>
      </c>
      <c r="K277" s="76">
        <v>0</v>
      </c>
      <c r="L277" s="76"/>
      <c r="M277" s="71"/>
      <c r="N277" s="71"/>
      <c r="O277" s="71"/>
      <c r="P277" s="71">
        <f>E277+G277+I277+K277+M277+O277</f>
        <v>1</v>
      </c>
      <c r="Q277" s="76">
        <v>1</v>
      </c>
      <c r="R277" s="66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  <c r="JI277" s="18"/>
      <c r="JJ277" s="18"/>
      <c r="JK277" s="18"/>
      <c r="JL277" s="18"/>
      <c r="JM277" s="18"/>
      <c r="JN277" s="18"/>
      <c r="JO277" s="18"/>
      <c r="JP277" s="18"/>
      <c r="JQ277" s="18"/>
      <c r="JR277" s="18"/>
      <c r="JS277" s="18"/>
      <c r="JT277" s="18"/>
      <c r="JU277" s="18"/>
      <c r="JV277" s="18"/>
      <c r="JW277" s="18"/>
      <c r="JX277" s="18"/>
      <c r="JY277" s="18"/>
      <c r="JZ277" s="18"/>
      <c r="KA277" s="18"/>
      <c r="KB277" s="18"/>
      <c r="KC277" s="18"/>
      <c r="KD277" s="18"/>
      <c r="KE277" s="18"/>
      <c r="KF277" s="18"/>
      <c r="KG277" s="18"/>
      <c r="KH277" s="18"/>
      <c r="KI277" s="18"/>
      <c r="KJ277" s="18"/>
      <c r="KK277" s="18"/>
      <c r="KL277" s="18"/>
      <c r="KM277" s="18"/>
      <c r="KN277" s="18"/>
      <c r="KO277" s="18"/>
      <c r="KP277" s="18"/>
      <c r="KQ277" s="18"/>
      <c r="KR277" s="18"/>
      <c r="KS277" s="18"/>
      <c r="KT277" s="18"/>
      <c r="KU277" s="18"/>
      <c r="KV277" s="18"/>
      <c r="KW277" s="18"/>
      <c r="KX277" s="18"/>
      <c r="KY277" s="18"/>
      <c r="KZ277" s="18"/>
      <c r="LA277" s="18"/>
      <c r="LB277" s="18"/>
      <c r="LC277" s="18"/>
      <c r="LD277" s="18"/>
      <c r="LE277" s="18"/>
      <c r="LF277" s="18"/>
      <c r="LG277" s="18"/>
      <c r="LH277" s="18"/>
      <c r="LI277" s="18"/>
      <c r="LJ277" s="18"/>
      <c r="LK277" s="18"/>
      <c r="LL277" s="18"/>
      <c r="LM277" s="18"/>
      <c r="LN277" s="18"/>
      <c r="LO277" s="18"/>
      <c r="LP277" s="18"/>
      <c r="LQ277" s="18"/>
      <c r="LR277" s="18"/>
      <c r="LS277" s="18"/>
      <c r="LT277" s="18"/>
      <c r="LU277" s="18"/>
      <c r="LV277" s="18"/>
      <c r="LW277" s="18"/>
      <c r="LX277" s="18"/>
      <c r="LY277" s="18"/>
      <c r="LZ277" s="18"/>
      <c r="MA277" s="18"/>
      <c r="MB277" s="18"/>
      <c r="MC277" s="18"/>
      <c r="MD277" s="18"/>
      <c r="ME277" s="18"/>
      <c r="MF277" s="18"/>
      <c r="MG277" s="18"/>
      <c r="MH277" s="18"/>
      <c r="MI277" s="18"/>
      <c r="MJ277" s="18"/>
      <c r="MK277" s="18"/>
      <c r="ML277" s="18"/>
      <c r="MM277" s="18"/>
      <c r="MN277" s="18"/>
      <c r="MO277" s="18"/>
      <c r="MP277" s="18"/>
      <c r="MQ277" s="18"/>
      <c r="MR277" s="18"/>
      <c r="MS277" s="18"/>
      <c r="MT277" s="18"/>
      <c r="MU277" s="18"/>
      <c r="MV277" s="18"/>
      <c r="MW277" s="18"/>
      <c r="MX277" s="18"/>
      <c r="MY277" s="18"/>
      <c r="MZ277" s="18"/>
      <c r="NA277" s="18"/>
      <c r="NB277" s="18"/>
      <c r="NC277" s="18"/>
      <c r="ND277" s="18"/>
      <c r="NE277" s="18"/>
      <c r="NF277" s="18"/>
      <c r="NG277" s="18"/>
      <c r="NH277" s="18"/>
      <c r="NI277" s="18"/>
      <c r="NJ277" s="18"/>
      <c r="NK277" s="18"/>
      <c r="NL277" s="18"/>
      <c r="NM277" s="18"/>
      <c r="NN277" s="18"/>
      <c r="NO277" s="18"/>
      <c r="NP277" s="18"/>
      <c r="NQ277" s="18"/>
      <c r="NR277" s="18"/>
      <c r="NS277" s="18"/>
      <c r="NT277" s="18"/>
      <c r="NU277" s="18"/>
      <c r="NV277" s="18"/>
      <c r="NW277" s="18"/>
      <c r="NX277" s="18"/>
      <c r="NY277" s="18"/>
      <c r="NZ277" s="18"/>
      <c r="OA277" s="18"/>
      <c r="OB277" s="18"/>
      <c r="OC277" s="18"/>
      <c r="OD277" s="18"/>
      <c r="OE277" s="18"/>
      <c r="OF277" s="18"/>
      <c r="OG277" s="18"/>
      <c r="OH277" s="18"/>
      <c r="OI277" s="18"/>
      <c r="OJ277" s="18"/>
      <c r="OK277" s="18"/>
      <c r="OL277" s="18"/>
      <c r="OM277" s="18"/>
      <c r="ON277" s="18"/>
    </row>
    <row r="278" spans="1:404" s="89" customFormat="1" ht="20.100000000000001" customHeight="1" x14ac:dyDescent="0.25">
      <c r="A278" s="76" t="s">
        <v>1470</v>
      </c>
      <c r="B278" s="118">
        <v>22593</v>
      </c>
      <c r="C278" s="71"/>
      <c r="D278" s="76">
        <v>0</v>
      </c>
      <c r="E278" s="76">
        <v>0</v>
      </c>
      <c r="F278" s="76">
        <v>0</v>
      </c>
      <c r="G278" s="76">
        <v>0</v>
      </c>
      <c r="H278" s="76">
        <v>153</v>
      </c>
      <c r="I278" s="76">
        <v>1</v>
      </c>
      <c r="J278" s="76">
        <v>0</v>
      </c>
      <c r="K278" s="76">
        <v>0</v>
      </c>
      <c r="L278" s="76"/>
      <c r="M278" s="71"/>
      <c r="N278" s="71"/>
      <c r="O278" s="71"/>
      <c r="P278" s="71">
        <f>E278+G278+I278+K278+M278+O278</f>
        <v>1</v>
      </c>
      <c r="Q278" s="76">
        <v>1</v>
      </c>
      <c r="R278" s="66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  <c r="JI278" s="18"/>
      <c r="JJ278" s="18"/>
      <c r="JK278" s="18"/>
      <c r="JL278" s="18"/>
      <c r="JM278" s="18"/>
      <c r="JN278" s="18"/>
      <c r="JO278" s="18"/>
      <c r="JP278" s="18"/>
      <c r="JQ278" s="18"/>
      <c r="JR278" s="18"/>
      <c r="JS278" s="18"/>
      <c r="JT278" s="18"/>
      <c r="JU278" s="18"/>
      <c r="JV278" s="18"/>
      <c r="JW278" s="18"/>
      <c r="JX278" s="18"/>
      <c r="JY278" s="18"/>
      <c r="JZ278" s="18"/>
      <c r="KA278" s="18"/>
      <c r="KB278" s="18"/>
      <c r="KC278" s="18"/>
      <c r="KD278" s="18"/>
      <c r="KE278" s="18"/>
      <c r="KF278" s="18"/>
      <c r="KG278" s="18"/>
      <c r="KH278" s="18"/>
      <c r="KI278" s="18"/>
      <c r="KJ278" s="18"/>
      <c r="KK278" s="18"/>
      <c r="KL278" s="18"/>
      <c r="KM278" s="18"/>
      <c r="KN278" s="18"/>
      <c r="KO278" s="18"/>
      <c r="KP278" s="18"/>
      <c r="KQ278" s="18"/>
      <c r="KR278" s="18"/>
      <c r="KS278" s="18"/>
      <c r="KT278" s="18"/>
      <c r="KU278" s="18"/>
      <c r="KV278" s="18"/>
      <c r="KW278" s="18"/>
      <c r="KX278" s="18"/>
      <c r="KY278" s="18"/>
      <c r="KZ278" s="18"/>
      <c r="LA278" s="18"/>
      <c r="LB278" s="18"/>
      <c r="LC278" s="18"/>
      <c r="LD278" s="18"/>
      <c r="LE278" s="18"/>
      <c r="LF278" s="18"/>
      <c r="LG278" s="18"/>
      <c r="LH278" s="18"/>
      <c r="LI278" s="18"/>
      <c r="LJ278" s="18"/>
      <c r="LK278" s="18"/>
      <c r="LL278" s="18"/>
      <c r="LM278" s="18"/>
      <c r="LN278" s="18"/>
      <c r="LO278" s="18"/>
      <c r="LP278" s="18"/>
      <c r="LQ278" s="18"/>
      <c r="LR278" s="18"/>
      <c r="LS278" s="18"/>
      <c r="LT278" s="18"/>
      <c r="LU278" s="18"/>
      <c r="LV278" s="18"/>
      <c r="LW278" s="18"/>
      <c r="LX278" s="18"/>
      <c r="LY278" s="18"/>
      <c r="LZ278" s="18"/>
      <c r="MA278" s="18"/>
      <c r="MB278" s="18"/>
      <c r="MC278" s="18"/>
      <c r="MD278" s="18"/>
      <c r="ME278" s="18"/>
      <c r="MF278" s="18"/>
      <c r="MG278" s="18"/>
      <c r="MH278" s="18"/>
      <c r="MI278" s="18"/>
      <c r="MJ278" s="18"/>
      <c r="MK278" s="18"/>
      <c r="ML278" s="18"/>
      <c r="MM278" s="18"/>
      <c r="MN278" s="18"/>
      <c r="MO278" s="18"/>
      <c r="MP278" s="18"/>
      <c r="MQ278" s="18"/>
      <c r="MR278" s="18"/>
      <c r="MS278" s="18"/>
      <c r="MT278" s="18"/>
      <c r="MU278" s="18"/>
      <c r="MV278" s="18"/>
      <c r="MW278" s="18"/>
      <c r="MX278" s="18"/>
      <c r="MY278" s="18"/>
      <c r="MZ278" s="18"/>
      <c r="NA278" s="18"/>
      <c r="NB278" s="18"/>
      <c r="NC278" s="18"/>
      <c r="ND278" s="18"/>
      <c r="NE278" s="18"/>
      <c r="NF278" s="18"/>
      <c r="NG278" s="18"/>
      <c r="NH278" s="18"/>
      <c r="NI278" s="18"/>
      <c r="NJ278" s="18"/>
      <c r="NK278" s="18"/>
      <c r="NL278" s="18"/>
      <c r="NM278" s="18"/>
      <c r="NN278" s="18"/>
      <c r="NO278" s="18"/>
      <c r="NP278" s="18"/>
      <c r="NQ278" s="18"/>
      <c r="NR278" s="18"/>
      <c r="NS278" s="18"/>
      <c r="NT278" s="18"/>
      <c r="NU278" s="18"/>
      <c r="NV278" s="18"/>
      <c r="NW278" s="18"/>
      <c r="NX278" s="18"/>
      <c r="NY278" s="18"/>
      <c r="NZ278" s="18"/>
      <c r="OA278" s="18"/>
      <c r="OB278" s="18"/>
      <c r="OC278" s="18"/>
      <c r="OD278" s="18"/>
      <c r="OE278" s="18"/>
      <c r="OF278" s="18"/>
      <c r="OG278" s="18"/>
      <c r="OH278" s="18"/>
      <c r="OI278" s="18"/>
      <c r="OJ278" s="18"/>
      <c r="OK278" s="18"/>
      <c r="OL278" s="18"/>
      <c r="OM278" s="18"/>
      <c r="ON278" s="18"/>
    </row>
    <row r="279" spans="1:404" s="89" customFormat="1" ht="20.100000000000001" customHeight="1" x14ac:dyDescent="0.25">
      <c r="A279" s="76" t="s">
        <v>1471</v>
      </c>
      <c r="B279" s="118">
        <v>26124</v>
      </c>
      <c r="C279" s="71"/>
      <c r="D279" s="76">
        <v>0</v>
      </c>
      <c r="E279" s="76">
        <v>0</v>
      </c>
      <c r="F279" s="76">
        <v>0</v>
      </c>
      <c r="G279" s="76">
        <v>0</v>
      </c>
      <c r="H279" s="76">
        <v>154</v>
      </c>
      <c r="I279" s="76">
        <v>1</v>
      </c>
      <c r="J279" s="76">
        <v>0</v>
      </c>
      <c r="K279" s="76">
        <v>0</v>
      </c>
      <c r="L279" s="76"/>
      <c r="M279" s="71"/>
      <c r="N279" s="71"/>
      <c r="O279" s="71"/>
      <c r="P279" s="71">
        <f>E279+G279+I279+K279+M279+O279</f>
        <v>1</v>
      </c>
      <c r="Q279" s="76">
        <v>1</v>
      </c>
      <c r="R279" s="66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18"/>
      <c r="IY279" s="18"/>
      <c r="IZ279" s="18"/>
      <c r="JA279" s="18"/>
      <c r="JB279" s="18"/>
      <c r="JC279" s="18"/>
      <c r="JD279" s="18"/>
      <c r="JE279" s="18"/>
      <c r="JF279" s="18"/>
      <c r="JG279" s="18"/>
      <c r="JH279" s="18"/>
      <c r="JI279" s="18"/>
      <c r="JJ279" s="18"/>
      <c r="JK279" s="18"/>
      <c r="JL279" s="18"/>
      <c r="JM279" s="18"/>
      <c r="JN279" s="18"/>
      <c r="JO279" s="18"/>
      <c r="JP279" s="18"/>
      <c r="JQ279" s="18"/>
      <c r="JR279" s="18"/>
      <c r="JS279" s="18"/>
      <c r="JT279" s="18"/>
      <c r="JU279" s="18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  <c r="MA279" s="18"/>
      <c r="MB279" s="18"/>
      <c r="MC279" s="18"/>
      <c r="MD279" s="18"/>
      <c r="ME279" s="18"/>
      <c r="MF279" s="18"/>
      <c r="MG279" s="18"/>
      <c r="MH279" s="18"/>
      <c r="MI279" s="18"/>
      <c r="MJ279" s="18"/>
      <c r="MK279" s="18"/>
      <c r="ML279" s="18"/>
      <c r="MM279" s="18"/>
      <c r="MN279" s="18"/>
      <c r="MO279" s="18"/>
      <c r="MP279" s="18"/>
      <c r="MQ279" s="18"/>
      <c r="MR279" s="18"/>
      <c r="MS279" s="18"/>
      <c r="MT279" s="18"/>
      <c r="MU279" s="18"/>
      <c r="MV279" s="18"/>
      <c r="MW279" s="18"/>
      <c r="MX279" s="18"/>
      <c r="MY279" s="18"/>
      <c r="MZ279" s="18"/>
      <c r="NA279" s="18"/>
      <c r="NB279" s="18"/>
      <c r="NC279" s="18"/>
      <c r="ND279" s="18"/>
      <c r="NE279" s="18"/>
      <c r="NF279" s="18"/>
      <c r="NG279" s="18"/>
      <c r="NH279" s="18"/>
      <c r="NI279" s="18"/>
      <c r="NJ279" s="18"/>
      <c r="NK279" s="18"/>
      <c r="NL279" s="18"/>
      <c r="NM279" s="18"/>
      <c r="NN279" s="18"/>
      <c r="NO279" s="18"/>
      <c r="NP279" s="18"/>
      <c r="NQ279" s="18"/>
      <c r="NR279" s="18"/>
      <c r="NS279" s="18"/>
      <c r="NT279" s="18"/>
      <c r="NU279" s="18"/>
      <c r="NV279" s="18"/>
      <c r="NW279" s="18"/>
      <c r="NX279" s="18"/>
      <c r="NY279" s="18"/>
      <c r="NZ279" s="18"/>
      <c r="OA279" s="18"/>
      <c r="OB279" s="18"/>
      <c r="OC279" s="18"/>
      <c r="OD279" s="18"/>
      <c r="OE279" s="18"/>
      <c r="OF279" s="18"/>
      <c r="OG279" s="18"/>
      <c r="OH279" s="18"/>
      <c r="OI279" s="18"/>
      <c r="OJ279" s="18"/>
      <c r="OK279" s="18"/>
      <c r="OL279" s="18"/>
      <c r="OM279" s="18"/>
      <c r="ON279" s="18"/>
    </row>
    <row r="280" spans="1:404" s="89" customFormat="1" ht="20.100000000000001" customHeight="1" x14ac:dyDescent="0.25">
      <c r="A280" s="76" t="s">
        <v>1472</v>
      </c>
      <c r="B280" s="118">
        <v>28857</v>
      </c>
      <c r="C280" s="71"/>
      <c r="D280" s="76">
        <v>0</v>
      </c>
      <c r="E280" s="76">
        <v>0</v>
      </c>
      <c r="F280" s="76">
        <v>0</v>
      </c>
      <c r="G280" s="76">
        <v>0</v>
      </c>
      <c r="H280" s="76">
        <v>155</v>
      </c>
      <c r="I280" s="76">
        <v>1</v>
      </c>
      <c r="J280" s="76">
        <v>0</v>
      </c>
      <c r="K280" s="76">
        <v>0</v>
      </c>
      <c r="L280" s="76"/>
      <c r="M280" s="71"/>
      <c r="N280" s="71"/>
      <c r="O280" s="71"/>
      <c r="P280" s="71">
        <f>E280+G280+I280+K280+M280+O280</f>
        <v>1</v>
      </c>
      <c r="Q280" s="76">
        <v>1</v>
      </c>
      <c r="R280" s="116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  <c r="IX280" s="18"/>
      <c r="IY280" s="18"/>
      <c r="IZ280" s="18"/>
      <c r="JA280" s="18"/>
      <c r="JB280" s="18"/>
      <c r="JC280" s="18"/>
      <c r="JD280" s="18"/>
      <c r="JE280" s="18"/>
      <c r="JF280" s="18"/>
      <c r="JG280" s="18"/>
      <c r="JH280" s="18"/>
      <c r="JI280" s="18"/>
      <c r="JJ280" s="18"/>
      <c r="JK280" s="18"/>
      <c r="JL280" s="18"/>
      <c r="JM280" s="18"/>
      <c r="JN280" s="18"/>
      <c r="JO280" s="18"/>
      <c r="JP280" s="18"/>
      <c r="JQ280" s="18"/>
      <c r="JR280" s="18"/>
      <c r="JS280" s="18"/>
      <c r="JT280" s="18"/>
      <c r="JU280" s="18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  <c r="MA280" s="18"/>
      <c r="MB280" s="18"/>
      <c r="MC280" s="18"/>
      <c r="MD280" s="18"/>
      <c r="ME280" s="18"/>
      <c r="MF280" s="18"/>
      <c r="MG280" s="18"/>
      <c r="MH280" s="18"/>
      <c r="MI280" s="18"/>
      <c r="MJ280" s="18"/>
      <c r="MK280" s="18"/>
      <c r="ML280" s="18"/>
      <c r="MM280" s="18"/>
      <c r="MN280" s="18"/>
      <c r="MO280" s="18"/>
      <c r="MP280" s="18"/>
      <c r="MQ280" s="18"/>
      <c r="MR280" s="18"/>
      <c r="MS280" s="18"/>
      <c r="MT280" s="18"/>
      <c r="MU280" s="18"/>
      <c r="MV280" s="18"/>
      <c r="MW280" s="18"/>
      <c r="MX280" s="18"/>
      <c r="MY280" s="18"/>
      <c r="MZ280" s="18"/>
      <c r="NA280" s="18"/>
      <c r="NB280" s="18"/>
      <c r="NC280" s="18"/>
      <c r="ND280" s="18"/>
      <c r="NE280" s="18"/>
      <c r="NF280" s="18"/>
      <c r="NG280" s="18"/>
      <c r="NH280" s="18"/>
      <c r="NI280" s="18"/>
      <c r="NJ280" s="18"/>
      <c r="NK280" s="18"/>
      <c r="NL280" s="18"/>
      <c r="NM280" s="18"/>
      <c r="NN280" s="18"/>
      <c r="NO280" s="18"/>
      <c r="NP280" s="18"/>
      <c r="NQ280" s="18"/>
      <c r="NR280" s="18"/>
      <c r="NS280" s="18"/>
      <c r="NT280" s="18"/>
      <c r="NU280" s="18"/>
      <c r="NV280" s="18"/>
      <c r="NW280" s="18"/>
      <c r="NX280" s="18"/>
      <c r="NY280" s="18"/>
      <c r="NZ280" s="18"/>
      <c r="OA280" s="18"/>
      <c r="OB280" s="18"/>
      <c r="OC280" s="18"/>
      <c r="OD280" s="18"/>
      <c r="OE280" s="18"/>
      <c r="OF280" s="18"/>
      <c r="OG280" s="18"/>
      <c r="OH280" s="18"/>
      <c r="OI280" s="18"/>
      <c r="OJ280" s="18"/>
      <c r="OK280" s="18"/>
      <c r="OL280" s="18"/>
      <c r="OM280" s="18"/>
      <c r="ON280" s="18"/>
    </row>
    <row r="281" spans="1:404" s="89" customFormat="1" ht="20.100000000000001" customHeight="1" x14ac:dyDescent="0.25">
      <c r="A281" s="76" t="s">
        <v>1473</v>
      </c>
      <c r="B281" s="118">
        <v>15775</v>
      </c>
      <c r="C281" s="71"/>
      <c r="D281" s="76">
        <v>0</v>
      </c>
      <c r="E281" s="76">
        <v>0</v>
      </c>
      <c r="F281" s="76">
        <v>0</v>
      </c>
      <c r="G281" s="76">
        <v>0</v>
      </c>
      <c r="H281" s="76">
        <v>156</v>
      </c>
      <c r="I281" s="76">
        <v>1</v>
      </c>
      <c r="J281" s="76">
        <v>0</v>
      </c>
      <c r="K281" s="76">
        <v>0</v>
      </c>
      <c r="L281" s="76"/>
      <c r="M281" s="71"/>
      <c r="N281" s="71"/>
      <c r="O281" s="71"/>
      <c r="P281" s="71">
        <f>E281+G281+I281+K281+M281+O281</f>
        <v>1</v>
      </c>
      <c r="Q281" s="76">
        <v>1</v>
      </c>
      <c r="R281" s="69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  <c r="IX281" s="18"/>
      <c r="IY281" s="18"/>
      <c r="IZ281" s="18"/>
      <c r="JA281" s="18"/>
      <c r="JB281" s="18"/>
      <c r="JC281" s="18"/>
      <c r="JD281" s="18"/>
      <c r="JE281" s="18"/>
      <c r="JF281" s="18"/>
      <c r="JG281" s="18"/>
      <c r="JH281" s="18"/>
      <c r="JI281" s="18"/>
      <c r="JJ281" s="18"/>
      <c r="JK281" s="18"/>
      <c r="JL281" s="18"/>
      <c r="JM281" s="18"/>
      <c r="JN281" s="18"/>
      <c r="JO281" s="18"/>
      <c r="JP281" s="18"/>
      <c r="JQ281" s="18"/>
      <c r="JR281" s="18"/>
      <c r="JS281" s="18"/>
      <c r="JT281" s="18"/>
      <c r="JU281" s="18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  <c r="MA281" s="18"/>
      <c r="MB281" s="18"/>
      <c r="MC281" s="18"/>
      <c r="MD281" s="18"/>
      <c r="ME281" s="18"/>
      <c r="MF281" s="18"/>
      <c r="MG281" s="18"/>
      <c r="MH281" s="18"/>
      <c r="MI281" s="18"/>
      <c r="MJ281" s="18"/>
      <c r="MK281" s="18"/>
      <c r="ML281" s="18"/>
      <c r="MM281" s="18"/>
      <c r="MN281" s="18"/>
      <c r="MO281" s="18"/>
      <c r="MP281" s="18"/>
      <c r="MQ281" s="18"/>
      <c r="MR281" s="18"/>
      <c r="MS281" s="18"/>
      <c r="MT281" s="18"/>
      <c r="MU281" s="18"/>
      <c r="MV281" s="18"/>
      <c r="MW281" s="18"/>
      <c r="MX281" s="18"/>
      <c r="MY281" s="18"/>
      <c r="MZ281" s="18"/>
      <c r="NA281" s="18"/>
      <c r="NB281" s="18"/>
      <c r="NC281" s="18"/>
      <c r="ND281" s="18"/>
      <c r="NE281" s="18"/>
      <c r="NF281" s="18"/>
      <c r="NG281" s="18"/>
      <c r="NH281" s="18"/>
      <c r="NI281" s="18"/>
      <c r="NJ281" s="18"/>
      <c r="NK281" s="18"/>
      <c r="NL281" s="18"/>
      <c r="NM281" s="18"/>
      <c r="NN281" s="18"/>
      <c r="NO281" s="18"/>
      <c r="NP281" s="18"/>
      <c r="NQ281" s="18"/>
      <c r="NR281" s="18"/>
      <c r="NS281" s="18"/>
      <c r="NT281" s="18"/>
      <c r="NU281" s="18"/>
      <c r="NV281" s="18"/>
      <c r="NW281" s="18"/>
      <c r="NX281" s="18"/>
      <c r="NY281" s="18"/>
      <c r="NZ281" s="18"/>
      <c r="OA281" s="18"/>
      <c r="OB281" s="18"/>
      <c r="OC281" s="18"/>
      <c r="OD281" s="18"/>
      <c r="OE281" s="18"/>
      <c r="OF281" s="18"/>
      <c r="OG281" s="18"/>
      <c r="OH281" s="18"/>
      <c r="OI281" s="18"/>
      <c r="OJ281" s="18"/>
      <c r="OK281" s="18"/>
      <c r="OL281" s="18"/>
      <c r="OM281" s="18"/>
      <c r="ON281" s="18"/>
    </row>
    <row r="282" spans="1:404" s="89" customFormat="1" ht="20.100000000000001" customHeight="1" x14ac:dyDescent="0.25">
      <c r="A282" s="76" t="s">
        <v>1474</v>
      </c>
      <c r="B282" s="117" t="s">
        <v>1475</v>
      </c>
      <c r="C282" s="71"/>
      <c r="D282" s="76">
        <v>0</v>
      </c>
      <c r="E282" s="76">
        <v>0</v>
      </c>
      <c r="F282" s="76">
        <v>0</v>
      </c>
      <c r="G282" s="76">
        <v>0</v>
      </c>
      <c r="H282" s="76">
        <v>157</v>
      </c>
      <c r="I282" s="76">
        <v>1</v>
      </c>
      <c r="J282" s="76">
        <v>0</v>
      </c>
      <c r="K282" s="76">
        <v>0</v>
      </c>
      <c r="L282" s="76"/>
      <c r="M282" s="71"/>
      <c r="N282" s="71"/>
      <c r="O282" s="71"/>
      <c r="P282" s="71">
        <f>E282+G282+I282+K282+M282+O282</f>
        <v>1</v>
      </c>
      <c r="Q282" s="76">
        <v>1</v>
      </c>
      <c r="R282" s="69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  <c r="IX282" s="18"/>
      <c r="IY282" s="18"/>
      <c r="IZ282" s="18"/>
      <c r="JA282" s="18"/>
      <c r="JB282" s="18"/>
      <c r="JC282" s="18"/>
      <c r="JD282" s="18"/>
      <c r="JE282" s="18"/>
      <c r="JF282" s="18"/>
      <c r="JG282" s="18"/>
      <c r="JH282" s="18"/>
      <c r="JI282" s="18"/>
      <c r="JJ282" s="18"/>
      <c r="JK282" s="18"/>
      <c r="JL282" s="18"/>
      <c r="JM282" s="18"/>
      <c r="JN282" s="18"/>
      <c r="JO282" s="18"/>
      <c r="JP282" s="18"/>
      <c r="JQ282" s="18"/>
      <c r="JR282" s="18"/>
      <c r="JS282" s="18"/>
      <c r="JT282" s="18"/>
      <c r="JU282" s="18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  <c r="MA282" s="18"/>
      <c r="MB282" s="18"/>
      <c r="MC282" s="18"/>
      <c r="MD282" s="18"/>
      <c r="ME282" s="18"/>
      <c r="MF282" s="18"/>
      <c r="MG282" s="18"/>
      <c r="MH282" s="18"/>
      <c r="MI282" s="18"/>
      <c r="MJ282" s="18"/>
      <c r="MK282" s="18"/>
      <c r="ML282" s="18"/>
      <c r="MM282" s="18"/>
      <c r="MN282" s="18"/>
      <c r="MO282" s="18"/>
      <c r="MP282" s="18"/>
      <c r="MQ282" s="18"/>
      <c r="MR282" s="18"/>
      <c r="MS282" s="18"/>
      <c r="MT282" s="18"/>
      <c r="MU282" s="18"/>
      <c r="MV282" s="18"/>
      <c r="MW282" s="18"/>
      <c r="MX282" s="18"/>
      <c r="MY282" s="18"/>
      <c r="MZ282" s="18"/>
      <c r="NA282" s="18"/>
      <c r="NB282" s="18"/>
      <c r="NC282" s="18"/>
      <c r="ND282" s="18"/>
      <c r="NE282" s="18"/>
      <c r="NF282" s="18"/>
      <c r="NG282" s="18"/>
      <c r="NH282" s="18"/>
      <c r="NI282" s="18"/>
      <c r="NJ282" s="18"/>
      <c r="NK282" s="18"/>
      <c r="NL282" s="18"/>
      <c r="NM282" s="18"/>
      <c r="NN282" s="18"/>
      <c r="NO282" s="18"/>
      <c r="NP282" s="18"/>
      <c r="NQ282" s="18"/>
      <c r="NR282" s="18"/>
      <c r="NS282" s="18"/>
      <c r="NT282" s="18"/>
      <c r="NU282" s="18"/>
      <c r="NV282" s="18"/>
      <c r="NW282" s="18"/>
      <c r="NX282" s="18"/>
      <c r="NY282" s="18"/>
      <c r="NZ282" s="18"/>
      <c r="OA282" s="18"/>
      <c r="OB282" s="18"/>
      <c r="OC282" s="18"/>
      <c r="OD282" s="18"/>
      <c r="OE282" s="18"/>
      <c r="OF282" s="18"/>
      <c r="OG282" s="18"/>
      <c r="OH282" s="18"/>
      <c r="OI282" s="18"/>
      <c r="OJ282" s="18"/>
      <c r="OK282" s="18"/>
      <c r="OL282" s="18"/>
      <c r="OM282" s="18"/>
      <c r="ON282" s="18"/>
    </row>
    <row r="283" spans="1:404" s="89" customFormat="1" ht="20.100000000000001" customHeight="1" x14ac:dyDescent="0.25">
      <c r="A283" s="76" t="s">
        <v>1476</v>
      </c>
      <c r="B283" s="117" t="s">
        <v>1477</v>
      </c>
      <c r="C283" s="71"/>
      <c r="D283" s="76">
        <v>0</v>
      </c>
      <c r="E283" s="76">
        <v>0</v>
      </c>
      <c r="F283" s="76">
        <v>0</v>
      </c>
      <c r="G283" s="76">
        <v>0</v>
      </c>
      <c r="H283" s="76">
        <v>158</v>
      </c>
      <c r="I283" s="76">
        <v>1</v>
      </c>
      <c r="J283" s="76">
        <v>0</v>
      </c>
      <c r="K283" s="76">
        <v>0</v>
      </c>
      <c r="L283" s="76"/>
      <c r="M283" s="71"/>
      <c r="N283" s="71"/>
      <c r="O283" s="71"/>
      <c r="P283" s="71">
        <f>E283+G283+I283+K283+M283+O283</f>
        <v>1</v>
      </c>
      <c r="Q283" s="76">
        <v>1</v>
      </c>
      <c r="R283" s="69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  <c r="IX283" s="18"/>
      <c r="IY283" s="18"/>
      <c r="IZ283" s="18"/>
      <c r="JA283" s="18"/>
      <c r="JB283" s="18"/>
      <c r="JC283" s="18"/>
      <c r="JD283" s="18"/>
      <c r="JE283" s="18"/>
      <c r="JF283" s="18"/>
      <c r="JG283" s="18"/>
      <c r="JH283" s="18"/>
      <c r="JI283" s="18"/>
      <c r="JJ283" s="18"/>
      <c r="JK283" s="18"/>
      <c r="JL283" s="18"/>
      <c r="JM283" s="18"/>
      <c r="JN283" s="18"/>
      <c r="JO283" s="18"/>
      <c r="JP283" s="18"/>
      <c r="JQ283" s="18"/>
      <c r="JR283" s="18"/>
      <c r="JS283" s="18"/>
      <c r="JT283" s="18"/>
      <c r="JU283" s="18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  <c r="MA283" s="18"/>
      <c r="MB283" s="18"/>
      <c r="MC283" s="18"/>
      <c r="MD283" s="18"/>
      <c r="ME283" s="18"/>
      <c r="MF283" s="18"/>
      <c r="MG283" s="18"/>
      <c r="MH283" s="18"/>
      <c r="MI283" s="18"/>
      <c r="MJ283" s="18"/>
      <c r="MK283" s="18"/>
      <c r="ML283" s="18"/>
      <c r="MM283" s="18"/>
      <c r="MN283" s="18"/>
      <c r="MO283" s="18"/>
      <c r="MP283" s="18"/>
      <c r="MQ283" s="18"/>
      <c r="MR283" s="18"/>
      <c r="MS283" s="18"/>
      <c r="MT283" s="18"/>
      <c r="MU283" s="18"/>
      <c r="MV283" s="18"/>
      <c r="MW283" s="18"/>
      <c r="MX283" s="18"/>
      <c r="MY283" s="18"/>
      <c r="MZ283" s="18"/>
      <c r="NA283" s="18"/>
      <c r="NB283" s="18"/>
      <c r="NC283" s="18"/>
      <c r="ND283" s="18"/>
      <c r="NE283" s="18"/>
      <c r="NF283" s="18"/>
      <c r="NG283" s="18"/>
      <c r="NH283" s="18"/>
      <c r="NI283" s="18"/>
      <c r="NJ283" s="18"/>
      <c r="NK283" s="18"/>
      <c r="NL283" s="18"/>
      <c r="NM283" s="18"/>
      <c r="NN283" s="18"/>
      <c r="NO283" s="18"/>
      <c r="NP283" s="18"/>
      <c r="NQ283" s="18"/>
      <c r="NR283" s="18"/>
      <c r="NS283" s="18"/>
      <c r="NT283" s="18"/>
      <c r="NU283" s="18"/>
      <c r="NV283" s="18"/>
      <c r="NW283" s="18"/>
      <c r="NX283" s="18"/>
      <c r="NY283" s="18"/>
      <c r="NZ283" s="18"/>
      <c r="OA283" s="18"/>
      <c r="OB283" s="18"/>
      <c r="OC283" s="18"/>
      <c r="OD283" s="18"/>
      <c r="OE283" s="18"/>
      <c r="OF283" s="18"/>
      <c r="OG283" s="18"/>
      <c r="OH283" s="18"/>
      <c r="OI283" s="18"/>
      <c r="OJ283" s="18"/>
      <c r="OK283" s="18"/>
      <c r="OL283" s="18"/>
      <c r="OM283" s="18"/>
      <c r="ON283" s="18"/>
    </row>
    <row r="284" spans="1:404" s="89" customFormat="1" ht="20.100000000000001" customHeight="1" x14ac:dyDescent="0.25">
      <c r="A284" s="76" t="s">
        <v>1478</v>
      </c>
      <c r="B284" s="118">
        <v>28126</v>
      </c>
      <c r="C284" s="71"/>
      <c r="D284" s="76">
        <v>0</v>
      </c>
      <c r="E284" s="76">
        <v>0</v>
      </c>
      <c r="F284" s="76">
        <v>0</v>
      </c>
      <c r="G284" s="76">
        <v>0</v>
      </c>
      <c r="H284" s="76">
        <v>159</v>
      </c>
      <c r="I284" s="76">
        <v>1</v>
      </c>
      <c r="J284" s="76">
        <v>0</v>
      </c>
      <c r="K284" s="76">
        <v>0</v>
      </c>
      <c r="L284" s="76"/>
      <c r="M284" s="71"/>
      <c r="N284" s="71"/>
      <c r="O284" s="71"/>
      <c r="P284" s="71">
        <f>E284+G284+I284+K284+M284+O284</f>
        <v>1</v>
      </c>
      <c r="Q284" s="76">
        <v>1</v>
      </c>
      <c r="R284" s="69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  <c r="IX284" s="18"/>
      <c r="IY284" s="18"/>
      <c r="IZ284" s="18"/>
      <c r="JA284" s="18"/>
      <c r="JB284" s="18"/>
      <c r="JC284" s="18"/>
      <c r="JD284" s="18"/>
      <c r="JE284" s="18"/>
      <c r="JF284" s="18"/>
      <c r="JG284" s="18"/>
      <c r="JH284" s="18"/>
      <c r="JI284" s="18"/>
      <c r="JJ284" s="18"/>
      <c r="JK284" s="18"/>
      <c r="JL284" s="18"/>
      <c r="JM284" s="18"/>
      <c r="JN284" s="18"/>
      <c r="JO284" s="18"/>
      <c r="JP284" s="18"/>
      <c r="JQ284" s="18"/>
      <c r="JR284" s="18"/>
      <c r="JS284" s="18"/>
      <c r="JT284" s="18"/>
      <c r="JU284" s="18"/>
      <c r="JV284" s="18"/>
      <c r="JW284" s="18"/>
      <c r="JX284" s="18"/>
      <c r="JY284" s="18"/>
      <c r="JZ284" s="18"/>
      <c r="KA284" s="18"/>
      <c r="KB284" s="18"/>
      <c r="KC284" s="18"/>
      <c r="KD284" s="18"/>
      <c r="KE284" s="18"/>
      <c r="KF284" s="18"/>
      <c r="KG284" s="18"/>
      <c r="KH284" s="18"/>
      <c r="KI284" s="18"/>
      <c r="KJ284" s="18"/>
      <c r="KK284" s="18"/>
      <c r="KL284" s="18"/>
      <c r="KM284" s="18"/>
      <c r="KN284" s="18"/>
      <c r="KO284" s="18"/>
      <c r="KP284" s="18"/>
      <c r="KQ284" s="18"/>
      <c r="KR284" s="18"/>
      <c r="KS284" s="18"/>
      <c r="KT284" s="18"/>
      <c r="KU284" s="18"/>
      <c r="KV284" s="18"/>
      <c r="KW284" s="18"/>
      <c r="KX284" s="18"/>
      <c r="KY284" s="18"/>
      <c r="KZ284" s="18"/>
      <c r="LA284" s="18"/>
      <c r="LB284" s="18"/>
      <c r="LC284" s="18"/>
      <c r="LD284" s="18"/>
      <c r="LE284" s="18"/>
      <c r="LF284" s="18"/>
      <c r="LG284" s="18"/>
      <c r="LH284" s="18"/>
      <c r="LI284" s="18"/>
      <c r="LJ284" s="18"/>
      <c r="LK284" s="18"/>
      <c r="LL284" s="18"/>
      <c r="LM284" s="18"/>
      <c r="LN284" s="18"/>
      <c r="LO284" s="18"/>
      <c r="LP284" s="18"/>
      <c r="LQ284" s="18"/>
      <c r="LR284" s="18"/>
      <c r="LS284" s="18"/>
      <c r="LT284" s="18"/>
      <c r="LU284" s="18"/>
      <c r="LV284" s="18"/>
      <c r="LW284" s="18"/>
      <c r="LX284" s="18"/>
      <c r="LY284" s="18"/>
      <c r="LZ284" s="18"/>
      <c r="MA284" s="18"/>
      <c r="MB284" s="18"/>
      <c r="MC284" s="18"/>
      <c r="MD284" s="18"/>
      <c r="ME284" s="18"/>
      <c r="MF284" s="18"/>
      <c r="MG284" s="18"/>
      <c r="MH284" s="18"/>
      <c r="MI284" s="18"/>
      <c r="MJ284" s="18"/>
      <c r="MK284" s="18"/>
      <c r="ML284" s="18"/>
      <c r="MM284" s="18"/>
      <c r="MN284" s="18"/>
      <c r="MO284" s="18"/>
      <c r="MP284" s="18"/>
      <c r="MQ284" s="18"/>
      <c r="MR284" s="18"/>
      <c r="MS284" s="18"/>
      <c r="MT284" s="18"/>
      <c r="MU284" s="18"/>
      <c r="MV284" s="18"/>
      <c r="MW284" s="18"/>
      <c r="MX284" s="18"/>
      <c r="MY284" s="18"/>
      <c r="MZ284" s="18"/>
      <c r="NA284" s="18"/>
      <c r="NB284" s="18"/>
      <c r="NC284" s="18"/>
      <c r="ND284" s="18"/>
      <c r="NE284" s="18"/>
      <c r="NF284" s="18"/>
      <c r="NG284" s="18"/>
      <c r="NH284" s="18"/>
      <c r="NI284" s="18"/>
      <c r="NJ284" s="18"/>
      <c r="NK284" s="18"/>
      <c r="NL284" s="18"/>
      <c r="NM284" s="18"/>
      <c r="NN284" s="18"/>
      <c r="NO284" s="18"/>
      <c r="NP284" s="18"/>
      <c r="NQ284" s="18"/>
      <c r="NR284" s="18"/>
      <c r="NS284" s="18"/>
      <c r="NT284" s="18"/>
      <c r="NU284" s="18"/>
      <c r="NV284" s="18"/>
      <c r="NW284" s="18"/>
      <c r="NX284" s="18"/>
      <c r="NY284" s="18"/>
      <c r="NZ284" s="18"/>
      <c r="OA284" s="18"/>
      <c r="OB284" s="18"/>
      <c r="OC284" s="18"/>
      <c r="OD284" s="18"/>
      <c r="OE284" s="18"/>
      <c r="OF284" s="18"/>
      <c r="OG284" s="18"/>
      <c r="OH284" s="18"/>
      <c r="OI284" s="18"/>
      <c r="OJ284" s="18"/>
      <c r="OK284" s="18"/>
      <c r="OL284" s="18"/>
      <c r="OM284" s="18"/>
      <c r="ON284" s="18"/>
    </row>
    <row r="285" spans="1:404" ht="20.100000000000001" customHeight="1" x14ac:dyDescent="0.25">
      <c r="A285" s="76" t="s">
        <v>1479</v>
      </c>
      <c r="B285" s="117" t="s">
        <v>1480</v>
      </c>
      <c r="C285" s="71"/>
      <c r="D285" s="76">
        <v>0</v>
      </c>
      <c r="E285" s="76">
        <v>0</v>
      </c>
      <c r="F285" s="76">
        <v>0</v>
      </c>
      <c r="G285" s="76">
        <v>0</v>
      </c>
      <c r="H285" s="76">
        <v>160</v>
      </c>
      <c r="I285" s="76">
        <v>1</v>
      </c>
      <c r="J285" s="76">
        <v>0</v>
      </c>
      <c r="K285" s="76">
        <v>0</v>
      </c>
      <c r="L285" s="76"/>
      <c r="M285" s="71"/>
      <c r="N285" s="71"/>
      <c r="O285" s="71"/>
      <c r="P285" s="71">
        <f>E285+G285+I285+K285+M285+O285</f>
        <v>1</v>
      </c>
      <c r="Q285" s="76">
        <v>1</v>
      </c>
    </row>
    <row r="286" spans="1:404" ht="20.100000000000001" customHeight="1" x14ac:dyDescent="0.25">
      <c r="A286" s="76" t="s">
        <v>1481</v>
      </c>
      <c r="B286" s="117" t="s">
        <v>1482</v>
      </c>
      <c r="C286" s="71"/>
      <c r="D286" s="76">
        <v>0</v>
      </c>
      <c r="E286" s="76">
        <v>0</v>
      </c>
      <c r="F286" s="76">
        <v>0</v>
      </c>
      <c r="G286" s="76">
        <v>0</v>
      </c>
      <c r="H286" s="76">
        <v>161</v>
      </c>
      <c r="I286" s="76">
        <v>1</v>
      </c>
      <c r="J286" s="76">
        <v>0</v>
      </c>
      <c r="K286" s="76">
        <v>0</v>
      </c>
      <c r="L286" s="76"/>
      <c r="M286" s="71"/>
      <c r="N286" s="71"/>
      <c r="O286" s="71"/>
      <c r="P286" s="71">
        <f>E286+G286+I286+K286+M286+O286</f>
        <v>1</v>
      </c>
      <c r="Q286" s="76">
        <v>1</v>
      </c>
    </row>
    <row r="287" spans="1:404" ht="20.100000000000001" customHeight="1" x14ac:dyDescent="0.25">
      <c r="A287" s="76" t="s">
        <v>1483</v>
      </c>
      <c r="B287" s="117" t="s">
        <v>1484</v>
      </c>
      <c r="C287" s="71"/>
      <c r="D287" s="76">
        <v>0</v>
      </c>
      <c r="E287" s="76">
        <v>0</v>
      </c>
      <c r="F287" s="76">
        <v>0</v>
      </c>
      <c r="G287" s="76">
        <v>0</v>
      </c>
      <c r="H287" s="76">
        <v>162</v>
      </c>
      <c r="I287" s="76">
        <v>1</v>
      </c>
      <c r="J287" s="76">
        <v>0</v>
      </c>
      <c r="K287" s="76">
        <v>0</v>
      </c>
      <c r="L287" s="76"/>
      <c r="M287" s="71"/>
      <c r="N287" s="71"/>
      <c r="O287" s="71"/>
      <c r="P287" s="71">
        <f>E287+G287+I287+K287+M287+O287</f>
        <v>1</v>
      </c>
      <c r="Q287" s="76">
        <v>1</v>
      </c>
    </row>
    <row r="288" spans="1:404" ht="20.100000000000001" customHeight="1" x14ac:dyDescent="0.25">
      <c r="A288" s="76" t="s">
        <v>1485</v>
      </c>
      <c r="B288" s="118">
        <v>29221</v>
      </c>
      <c r="C288" s="71"/>
      <c r="D288" s="76">
        <v>0</v>
      </c>
      <c r="E288" s="76">
        <v>0</v>
      </c>
      <c r="F288" s="76">
        <v>0</v>
      </c>
      <c r="G288" s="76">
        <v>0</v>
      </c>
      <c r="H288" s="76">
        <v>163</v>
      </c>
      <c r="I288" s="76">
        <v>1</v>
      </c>
      <c r="J288" s="76">
        <v>0</v>
      </c>
      <c r="K288" s="76">
        <v>0</v>
      </c>
      <c r="L288" s="76"/>
      <c r="M288" s="71"/>
      <c r="N288" s="71"/>
      <c r="O288" s="71"/>
      <c r="P288" s="71">
        <f>E288+G288+I288+K288+M288+O288</f>
        <v>1</v>
      </c>
      <c r="Q288" s="76">
        <v>1</v>
      </c>
    </row>
    <row r="289" spans="1:17" ht="20.100000000000001" customHeight="1" x14ac:dyDescent="0.25">
      <c r="A289" s="76" t="s">
        <v>1486</v>
      </c>
      <c r="B289" s="117" t="s">
        <v>1487</v>
      </c>
      <c r="C289" s="66"/>
      <c r="D289" s="76">
        <v>0</v>
      </c>
      <c r="E289" s="76">
        <v>0</v>
      </c>
      <c r="F289" s="76">
        <v>0</v>
      </c>
      <c r="G289" s="76">
        <v>0</v>
      </c>
      <c r="H289" s="76">
        <v>164</v>
      </c>
      <c r="I289" s="76">
        <v>1</v>
      </c>
      <c r="J289" s="76">
        <v>0</v>
      </c>
      <c r="K289" s="76">
        <v>0</v>
      </c>
      <c r="L289" s="66"/>
      <c r="M289" s="66"/>
      <c r="N289" s="66"/>
      <c r="O289" s="66"/>
      <c r="P289" s="71">
        <f>E289+G289+I289+K289+M289+O289</f>
        <v>1</v>
      </c>
      <c r="Q289" s="76">
        <v>1</v>
      </c>
    </row>
    <row r="290" spans="1:17" ht="20.100000000000001" customHeight="1" x14ac:dyDescent="0.25">
      <c r="A290" s="76" t="s">
        <v>1488</v>
      </c>
      <c r="B290" s="117" t="s">
        <v>1489</v>
      </c>
      <c r="C290" s="66"/>
      <c r="D290" s="76">
        <v>0</v>
      </c>
      <c r="E290" s="76">
        <v>0</v>
      </c>
      <c r="F290" s="76">
        <v>0</v>
      </c>
      <c r="G290" s="76">
        <v>0</v>
      </c>
      <c r="H290" s="76">
        <v>165</v>
      </c>
      <c r="I290" s="76">
        <v>1</v>
      </c>
      <c r="J290" s="76">
        <v>0</v>
      </c>
      <c r="K290" s="76">
        <v>0</v>
      </c>
      <c r="L290" s="66"/>
      <c r="M290" s="66"/>
      <c r="N290" s="66"/>
      <c r="O290" s="66"/>
      <c r="P290" s="71">
        <f>E290+G290+I290+K290+M290+O290</f>
        <v>1</v>
      </c>
      <c r="Q290" s="76">
        <v>1</v>
      </c>
    </row>
    <row r="291" spans="1:17" ht="20.100000000000001" customHeight="1" x14ac:dyDescent="0.25">
      <c r="A291" s="76" t="s">
        <v>1490</v>
      </c>
      <c r="B291" s="117" t="s">
        <v>1491</v>
      </c>
      <c r="C291" s="66"/>
      <c r="D291" s="76">
        <v>0</v>
      </c>
      <c r="E291" s="76">
        <v>0</v>
      </c>
      <c r="F291" s="76">
        <v>0</v>
      </c>
      <c r="G291" s="76">
        <v>0</v>
      </c>
      <c r="H291" s="76">
        <v>166</v>
      </c>
      <c r="I291" s="76">
        <v>1</v>
      </c>
      <c r="J291" s="76">
        <v>0</v>
      </c>
      <c r="K291" s="76">
        <v>0</v>
      </c>
      <c r="L291" s="66"/>
      <c r="M291" s="66"/>
      <c r="N291" s="66"/>
      <c r="O291" s="66"/>
      <c r="P291" s="71">
        <f>E291+G291+I291+K291+M291+O291</f>
        <v>1</v>
      </c>
      <c r="Q291" s="76">
        <v>1</v>
      </c>
    </row>
    <row r="292" spans="1:17" ht="20.100000000000001" customHeight="1" x14ac:dyDescent="0.25">
      <c r="A292" s="76" t="s">
        <v>1492</v>
      </c>
      <c r="B292" s="118">
        <v>25784</v>
      </c>
      <c r="C292" s="66"/>
      <c r="D292" s="76">
        <v>0</v>
      </c>
      <c r="E292" s="76">
        <v>0</v>
      </c>
      <c r="F292" s="76">
        <v>0</v>
      </c>
      <c r="G292" s="76">
        <v>0</v>
      </c>
      <c r="H292" s="76">
        <v>167</v>
      </c>
      <c r="I292" s="76">
        <v>1</v>
      </c>
      <c r="J292" s="76">
        <v>0</v>
      </c>
      <c r="K292" s="76">
        <v>0</v>
      </c>
      <c r="L292" s="66"/>
      <c r="M292" s="66"/>
      <c r="N292" s="66"/>
      <c r="O292" s="66"/>
      <c r="P292" s="71">
        <f>E292+G292+I292+K292+M292+O292</f>
        <v>1</v>
      </c>
      <c r="Q292" s="76">
        <v>1</v>
      </c>
    </row>
    <row r="293" spans="1:17" ht="20.100000000000001" customHeight="1" x14ac:dyDescent="0.25">
      <c r="A293" s="76" t="s">
        <v>1493</v>
      </c>
      <c r="B293" s="117" t="s">
        <v>1494</v>
      </c>
      <c r="C293" s="66"/>
      <c r="D293" s="76">
        <v>0</v>
      </c>
      <c r="E293" s="76">
        <v>0</v>
      </c>
      <c r="F293" s="76">
        <v>0</v>
      </c>
      <c r="G293" s="76">
        <v>0</v>
      </c>
      <c r="H293" s="76">
        <v>168</v>
      </c>
      <c r="I293" s="76">
        <v>1</v>
      </c>
      <c r="J293" s="76">
        <v>0</v>
      </c>
      <c r="K293" s="76">
        <v>0</v>
      </c>
      <c r="L293" s="66"/>
      <c r="M293" s="66"/>
      <c r="N293" s="66"/>
      <c r="O293" s="66"/>
      <c r="P293" s="71">
        <f>E293+G293+I293+K293+M293+O293</f>
        <v>1</v>
      </c>
      <c r="Q293" s="76">
        <v>1</v>
      </c>
    </row>
    <row r="294" spans="1:17" ht="20.100000000000001" customHeight="1" x14ac:dyDescent="0.25">
      <c r="A294" s="76" t="s">
        <v>1495</v>
      </c>
      <c r="B294" s="118">
        <v>27462</v>
      </c>
      <c r="C294" s="66"/>
      <c r="D294" s="76">
        <v>0</v>
      </c>
      <c r="E294" s="76">
        <v>0</v>
      </c>
      <c r="F294" s="76">
        <v>0</v>
      </c>
      <c r="G294" s="76">
        <v>0</v>
      </c>
      <c r="H294" s="76">
        <v>169</v>
      </c>
      <c r="I294" s="76">
        <v>1</v>
      </c>
      <c r="J294" s="76">
        <v>0</v>
      </c>
      <c r="K294" s="76">
        <v>0</v>
      </c>
      <c r="L294" s="66"/>
      <c r="M294" s="66"/>
      <c r="N294" s="66"/>
      <c r="O294" s="66"/>
      <c r="P294" s="71">
        <f>E294+G294+I294+K294+M294+O294</f>
        <v>1</v>
      </c>
      <c r="Q294" s="76">
        <v>1</v>
      </c>
    </row>
    <row r="295" spans="1:17" ht="20.100000000000001" customHeight="1" x14ac:dyDescent="0.25">
      <c r="A295" s="76" t="s">
        <v>1496</v>
      </c>
      <c r="B295" s="117" t="s">
        <v>335</v>
      </c>
      <c r="C295" s="66"/>
      <c r="D295" s="76">
        <v>0</v>
      </c>
      <c r="E295" s="76">
        <v>0</v>
      </c>
      <c r="F295" s="76">
        <v>0</v>
      </c>
      <c r="G295" s="76">
        <v>0</v>
      </c>
      <c r="H295" s="76">
        <v>170</v>
      </c>
      <c r="I295" s="76">
        <v>1</v>
      </c>
      <c r="J295" s="76">
        <v>0</v>
      </c>
      <c r="K295" s="76">
        <v>0</v>
      </c>
      <c r="L295" s="66"/>
      <c r="M295" s="66"/>
      <c r="N295" s="66"/>
      <c r="O295" s="66"/>
      <c r="P295" s="71">
        <f>E295+G295+I295+K295+M295+O295</f>
        <v>1</v>
      </c>
      <c r="Q295" s="76">
        <v>1</v>
      </c>
    </row>
    <row r="296" spans="1:17" ht="20.100000000000001" customHeight="1" x14ac:dyDescent="0.25">
      <c r="A296" s="76" t="s">
        <v>1497</v>
      </c>
      <c r="B296" s="118">
        <v>21800</v>
      </c>
      <c r="C296" s="66"/>
      <c r="D296" s="76">
        <v>0</v>
      </c>
      <c r="E296" s="76">
        <v>0</v>
      </c>
      <c r="F296" s="76">
        <v>0</v>
      </c>
      <c r="G296" s="76">
        <v>0</v>
      </c>
      <c r="H296" s="76">
        <v>171</v>
      </c>
      <c r="I296" s="76">
        <v>1</v>
      </c>
      <c r="J296" s="76">
        <v>0</v>
      </c>
      <c r="K296" s="76">
        <v>0</v>
      </c>
      <c r="L296" s="66"/>
      <c r="M296" s="66"/>
      <c r="N296" s="66"/>
      <c r="O296" s="66"/>
      <c r="P296" s="71">
        <f>E296+G296+I296+K296+M296+O296</f>
        <v>1</v>
      </c>
      <c r="Q296" s="76">
        <v>1</v>
      </c>
    </row>
    <row r="297" spans="1:17" ht="20.100000000000001" customHeight="1" x14ac:dyDescent="0.25">
      <c r="A297" s="76" t="s">
        <v>1498</v>
      </c>
      <c r="B297" s="118">
        <v>26120</v>
      </c>
      <c r="C297" s="66"/>
      <c r="D297" s="76">
        <v>0</v>
      </c>
      <c r="E297" s="76">
        <v>0</v>
      </c>
      <c r="F297" s="76">
        <v>0</v>
      </c>
      <c r="G297" s="76">
        <v>0</v>
      </c>
      <c r="H297" s="76">
        <v>172</v>
      </c>
      <c r="I297" s="76">
        <v>1</v>
      </c>
      <c r="J297" s="76">
        <v>0</v>
      </c>
      <c r="K297" s="76">
        <v>0</v>
      </c>
      <c r="L297" s="66"/>
      <c r="M297" s="66"/>
      <c r="N297" s="66"/>
      <c r="O297" s="66"/>
      <c r="P297" s="71">
        <f>E297+G297+I297+K297+M297+O297</f>
        <v>1</v>
      </c>
      <c r="Q297" s="76">
        <v>1</v>
      </c>
    </row>
    <row r="298" spans="1:17" ht="20.100000000000001" customHeight="1" x14ac:dyDescent="0.25">
      <c r="A298" s="76" t="s">
        <v>1499</v>
      </c>
      <c r="B298" s="118">
        <v>26179</v>
      </c>
      <c r="C298" s="66"/>
      <c r="D298" s="76">
        <v>0</v>
      </c>
      <c r="E298" s="76">
        <v>0</v>
      </c>
      <c r="F298" s="76">
        <v>0</v>
      </c>
      <c r="G298" s="76">
        <v>0</v>
      </c>
      <c r="H298" s="76">
        <v>173</v>
      </c>
      <c r="I298" s="76">
        <v>1</v>
      </c>
      <c r="J298" s="76">
        <v>0</v>
      </c>
      <c r="K298" s="76">
        <v>0</v>
      </c>
      <c r="L298" s="66"/>
      <c r="M298" s="66"/>
      <c r="N298" s="66"/>
      <c r="O298" s="66"/>
      <c r="P298" s="71">
        <f>E298+G298+I298+K298+M298+O298</f>
        <v>1</v>
      </c>
      <c r="Q298" s="76">
        <v>1</v>
      </c>
    </row>
    <row r="299" spans="1:17" ht="20.100000000000001" customHeight="1" x14ac:dyDescent="0.25">
      <c r="A299" s="76" t="s">
        <v>1500</v>
      </c>
      <c r="B299" s="117" t="s">
        <v>1501</v>
      </c>
      <c r="C299" s="66"/>
      <c r="D299" s="76">
        <v>0</v>
      </c>
      <c r="E299" s="76">
        <v>0</v>
      </c>
      <c r="F299" s="76">
        <v>0</v>
      </c>
      <c r="G299" s="76">
        <v>0</v>
      </c>
      <c r="H299" s="76">
        <v>174</v>
      </c>
      <c r="I299" s="76">
        <v>1</v>
      </c>
      <c r="J299" s="76">
        <v>0</v>
      </c>
      <c r="K299" s="76">
        <v>0</v>
      </c>
      <c r="L299" s="66"/>
      <c r="M299" s="66"/>
      <c r="N299" s="66"/>
      <c r="O299" s="66"/>
      <c r="P299" s="71">
        <f>E299+G299+I299+K299+M299+O299</f>
        <v>1</v>
      </c>
      <c r="Q299" s="76">
        <v>1</v>
      </c>
    </row>
    <row r="300" spans="1:17" ht="20.100000000000001" customHeight="1" x14ac:dyDescent="0.25">
      <c r="A300" s="76" t="s">
        <v>1502</v>
      </c>
      <c r="B300" s="117" t="s">
        <v>1503</v>
      </c>
      <c r="C300" s="66"/>
      <c r="D300" s="76">
        <v>0</v>
      </c>
      <c r="E300" s="76">
        <v>0</v>
      </c>
      <c r="F300" s="76">
        <v>0</v>
      </c>
      <c r="G300" s="76">
        <v>0</v>
      </c>
      <c r="H300" s="76">
        <v>175</v>
      </c>
      <c r="I300" s="76">
        <v>1</v>
      </c>
      <c r="J300" s="76">
        <v>0</v>
      </c>
      <c r="K300" s="76">
        <v>0</v>
      </c>
      <c r="L300" s="66"/>
      <c r="M300" s="66"/>
      <c r="N300" s="66"/>
      <c r="O300" s="66"/>
      <c r="P300" s="71">
        <f>E300+G300+I300+K300+M300+O300</f>
        <v>1</v>
      </c>
      <c r="Q300" s="76">
        <v>1</v>
      </c>
    </row>
    <row r="301" spans="1:17" ht="20.100000000000001" customHeight="1" x14ac:dyDescent="0.25">
      <c r="A301" s="76" t="s">
        <v>1504</v>
      </c>
      <c r="B301" s="117" t="s">
        <v>1505</v>
      </c>
      <c r="C301" s="66"/>
      <c r="D301" s="76">
        <v>0</v>
      </c>
      <c r="E301" s="76">
        <v>0</v>
      </c>
      <c r="F301" s="76">
        <v>0</v>
      </c>
      <c r="G301" s="76">
        <v>0</v>
      </c>
      <c r="H301" s="76">
        <v>176</v>
      </c>
      <c r="I301" s="76">
        <v>1</v>
      </c>
      <c r="J301" s="76">
        <v>0</v>
      </c>
      <c r="K301" s="76">
        <v>0</v>
      </c>
      <c r="L301" s="66"/>
      <c r="M301" s="66"/>
      <c r="N301" s="66"/>
      <c r="O301" s="66"/>
      <c r="P301" s="71">
        <f>E301+G301+I301+K301+M301+O301</f>
        <v>1</v>
      </c>
      <c r="Q301" s="76">
        <v>1</v>
      </c>
    </row>
    <row r="302" spans="1:17" ht="20.100000000000001" customHeight="1" x14ac:dyDescent="0.25">
      <c r="A302" s="76" t="s">
        <v>1506</v>
      </c>
      <c r="B302" s="117" t="s">
        <v>1507</v>
      </c>
      <c r="C302" s="66"/>
      <c r="D302" s="76">
        <v>0</v>
      </c>
      <c r="E302" s="76">
        <v>0</v>
      </c>
      <c r="F302" s="76">
        <v>0</v>
      </c>
      <c r="G302" s="76">
        <v>0</v>
      </c>
      <c r="H302" s="76">
        <v>177</v>
      </c>
      <c r="I302" s="76">
        <v>1</v>
      </c>
      <c r="J302" s="76">
        <v>0</v>
      </c>
      <c r="K302" s="76">
        <v>0</v>
      </c>
      <c r="L302" s="66"/>
      <c r="M302" s="66"/>
      <c r="N302" s="66"/>
      <c r="O302" s="66"/>
      <c r="P302" s="71">
        <f>E302+G302+I302+K302+M302+O302</f>
        <v>1</v>
      </c>
      <c r="Q302" s="76">
        <v>1</v>
      </c>
    </row>
    <row r="303" spans="1:17" ht="20.100000000000001" customHeight="1" x14ac:dyDescent="0.25">
      <c r="A303" s="76" t="s">
        <v>1508</v>
      </c>
      <c r="B303" s="117" t="s">
        <v>1509</v>
      </c>
      <c r="C303" s="66"/>
      <c r="D303" s="76">
        <v>0</v>
      </c>
      <c r="E303" s="76">
        <v>0</v>
      </c>
      <c r="F303" s="76">
        <v>0</v>
      </c>
      <c r="G303" s="76">
        <v>0</v>
      </c>
      <c r="H303" s="76">
        <v>178</v>
      </c>
      <c r="I303" s="76">
        <v>1</v>
      </c>
      <c r="J303" s="76">
        <v>0</v>
      </c>
      <c r="K303" s="76">
        <v>0</v>
      </c>
      <c r="L303" s="66"/>
      <c r="M303" s="66"/>
      <c r="N303" s="66"/>
      <c r="O303" s="66"/>
      <c r="P303" s="71">
        <f>E303+G303+I303+K303+M303+O303</f>
        <v>1</v>
      </c>
      <c r="Q303" s="76">
        <v>1</v>
      </c>
    </row>
    <row r="304" spans="1:17" ht="20.100000000000001" customHeight="1" x14ac:dyDescent="0.25">
      <c r="A304" s="76" t="s">
        <v>1510</v>
      </c>
      <c r="B304" s="118">
        <v>25574</v>
      </c>
      <c r="C304" s="66"/>
      <c r="D304" s="76">
        <v>0</v>
      </c>
      <c r="E304" s="76">
        <v>0</v>
      </c>
      <c r="F304" s="76">
        <v>0</v>
      </c>
      <c r="G304" s="76">
        <v>0</v>
      </c>
      <c r="H304" s="76">
        <v>179</v>
      </c>
      <c r="I304" s="76">
        <v>1</v>
      </c>
      <c r="J304" s="76">
        <v>0</v>
      </c>
      <c r="K304" s="76">
        <v>0</v>
      </c>
      <c r="L304" s="66"/>
      <c r="M304" s="66"/>
      <c r="N304" s="66"/>
      <c r="O304" s="66"/>
      <c r="P304" s="71">
        <f>E304+G304+I304+K304+M304+O304</f>
        <v>1</v>
      </c>
      <c r="Q304" s="76">
        <v>1</v>
      </c>
    </row>
    <row r="305" spans="1:17" ht="20.100000000000001" customHeight="1" x14ac:dyDescent="0.25">
      <c r="A305" s="66" t="s">
        <v>2159</v>
      </c>
      <c r="B305" s="164"/>
      <c r="C305" s="120"/>
      <c r="D305" s="76">
        <v>0</v>
      </c>
      <c r="E305" s="76">
        <v>0</v>
      </c>
      <c r="F305" s="76">
        <v>0</v>
      </c>
      <c r="G305" s="76">
        <v>0</v>
      </c>
      <c r="H305" s="76">
        <v>0</v>
      </c>
      <c r="I305" s="76">
        <v>0</v>
      </c>
      <c r="J305" s="76">
        <v>40</v>
      </c>
      <c r="K305" s="76">
        <v>1</v>
      </c>
      <c r="L305" s="120"/>
      <c r="M305" s="120"/>
      <c r="N305" s="120"/>
      <c r="O305" s="120"/>
      <c r="P305" s="71">
        <f>E305+G305+I305+K305+M305+O305</f>
        <v>1</v>
      </c>
      <c r="Q305" s="76">
        <v>1</v>
      </c>
    </row>
    <row r="306" spans="1:17" ht="20.100000000000001" customHeight="1" x14ac:dyDescent="0.25">
      <c r="A306" s="66" t="s">
        <v>2160</v>
      </c>
      <c r="B306" s="164"/>
      <c r="C306" s="120"/>
      <c r="D306" s="76">
        <v>0</v>
      </c>
      <c r="E306" s="76">
        <v>0</v>
      </c>
      <c r="F306" s="76">
        <v>0</v>
      </c>
      <c r="G306" s="76">
        <v>0</v>
      </c>
      <c r="H306" s="76">
        <v>0</v>
      </c>
      <c r="I306" s="76">
        <v>0</v>
      </c>
      <c r="J306" s="76">
        <v>41</v>
      </c>
      <c r="K306" s="76">
        <v>1</v>
      </c>
      <c r="L306" s="120"/>
      <c r="M306" s="120"/>
      <c r="N306" s="120"/>
      <c r="O306" s="120"/>
      <c r="P306" s="71">
        <f>E306+G306+I306+K306+M306+O306</f>
        <v>1</v>
      </c>
      <c r="Q306" s="76">
        <v>1</v>
      </c>
    </row>
    <row r="307" spans="1:17" ht="20.100000000000001" customHeight="1" x14ac:dyDescent="0.25">
      <c r="A307" s="66" t="s">
        <v>2161</v>
      </c>
      <c r="B307" s="164"/>
      <c r="C307" s="120"/>
      <c r="D307" s="76">
        <v>0</v>
      </c>
      <c r="E307" s="76">
        <v>0</v>
      </c>
      <c r="F307" s="76">
        <v>0</v>
      </c>
      <c r="G307" s="76">
        <v>0</v>
      </c>
      <c r="H307" s="76">
        <v>0</v>
      </c>
      <c r="I307" s="76">
        <v>0</v>
      </c>
      <c r="J307" s="76">
        <v>42</v>
      </c>
      <c r="K307" s="76">
        <v>1</v>
      </c>
      <c r="L307" s="120"/>
      <c r="M307" s="120"/>
      <c r="N307" s="120"/>
      <c r="O307" s="120"/>
      <c r="P307" s="71">
        <f>E307+G307+I307+K307+M307+O307</f>
        <v>1</v>
      </c>
      <c r="Q307" s="76">
        <v>1</v>
      </c>
    </row>
    <row r="308" spans="1:17" ht="20.100000000000001" customHeight="1" x14ac:dyDescent="0.25">
      <c r="A308" s="66" t="s">
        <v>2162</v>
      </c>
      <c r="B308" s="164"/>
      <c r="C308" s="120"/>
      <c r="D308" s="76">
        <v>0</v>
      </c>
      <c r="E308" s="76">
        <v>0</v>
      </c>
      <c r="F308" s="76">
        <v>0</v>
      </c>
      <c r="G308" s="76">
        <v>0</v>
      </c>
      <c r="H308" s="76">
        <v>0</v>
      </c>
      <c r="I308" s="76">
        <v>0</v>
      </c>
      <c r="J308" s="76">
        <v>43</v>
      </c>
      <c r="K308" s="76">
        <v>1</v>
      </c>
      <c r="L308" s="120"/>
      <c r="M308" s="120"/>
      <c r="N308" s="120"/>
      <c r="O308" s="120"/>
      <c r="P308" s="71">
        <f>E308+G308+I308+K308+M308+O308</f>
        <v>1</v>
      </c>
      <c r="Q308" s="76">
        <v>1</v>
      </c>
    </row>
    <row r="309" spans="1:17" ht="20.100000000000001" customHeight="1" x14ac:dyDescent="0.25">
      <c r="A309" s="66" t="s">
        <v>2163</v>
      </c>
      <c r="B309" s="164"/>
      <c r="C309" s="120"/>
      <c r="D309" s="76">
        <v>0</v>
      </c>
      <c r="E309" s="76">
        <v>0</v>
      </c>
      <c r="F309" s="76">
        <v>0</v>
      </c>
      <c r="G309" s="76">
        <v>0</v>
      </c>
      <c r="H309" s="76">
        <v>0</v>
      </c>
      <c r="I309" s="76">
        <v>0</v>
      </c>
      <c r="J309" s="76">
        <v>44</v>
      </c>
      <c r="K309" s="76">
        <v>1</v>
      </c>
      <c r="L309" s="120"/>
      <c r="M309" s="120"/>
      <c r="N309" s="120"/>
      <c r="O309" s="120"/>
      <c r="P309" s="71">
        <f>E309+G309+I309+K309+M309+O309</f>
        <v>1</v>
      </c>
      <c r="Q309" s="76">
        <v>1</v>
      </c>
    </row>
    <row r="310" spans="1:17" ht="20.100000000000001" customHeight="1" x14ac:dyDescent="0.25">
      <c r="A310" s="66" t="s">
        <v>2164</v>
      </c>
      <c r="B310" s="164"/>
      <c r="C310" s="120"/>
      <c r="D310" s="76">
        <v>0</v>
      </c>
      <c r="E310" s="76">
        <v>0</v>
      </c>
      <c r="F310" s="76">
        <v>0</v>
      </c>
      <c r="G310" s="76">
        <v>0</v>
      </c>
      <c r="H310" s="76">
        <v>0</v>
      </c>
      <c r="I310" s="76">
        <v>0</v>
      </c>
      <c r="J310" s="76">
        <v>46</v>
      </c>
      <c r="K310" s="76">
        <v>1</v>
      </c>
      <c r="L310" s="120"/>
      <c r="M310" s="120"/>
      <c r="N310" s="120"/>
      <c r="O310" s="120"/>
      <c r="P310" s="71">
        <f>E310+G310+I310+K310+M310+O310</f>
        <v>1</v>
      </c>
      <c r="Q310" s="76">
        <v>1</v>
      </c>
    </row>
    <row r="311" spans="1:17" ht="20.100000000000001" customHeight="1" x14ac:dyDescent="0.25">
      <c r="A311" s="66" t="s">
        <v>2165</v>
      </c>
      <c r="B311" s="164"/>
      <c r="C311" s="120"/>
      <c r="D311" s="76">
        <v>0</v>
      </c>
      <c r="E311" s="76">
        <v>0</v>
      </c>
      <c r="F311" s="76">
        <v>0</v>
      </c>
      <c r="G311" s="76">
        <v>0</v>
      </c>
      <c r="H311" s="76">
        <v>0</v>
      </c>
      <c r="I311" s="76">
        <v>0</v>
      </c>
      <c r="J311" s="76">
        <v>47</v>
      </c>
      <c r="K311" s="76">
        <v>1</v>
      </c>
      <c r="L311" s="120"/>
      <c r="M311" s="120"/>
      <c r="N311" s="120"/>
      <c r="O311" s="120"/>
      <c r="P311" s="71">
        <f>E311+G311+I311+K311+M311+O311</f>
        <v>1</v>
      </c>
      <c r="Q311" s="76">
        <v>1</v>
      </c>
    </row>
    <row r="312" spans="1:17" ht="20.100000000000001" customHeight="1" x14ac:dyDescent="0.25">
      <c r="A312" s="66" t="s">
        <v>2166</v>
      </c>
      <c r="B312" s="164"/>
      <c r="C312" s="120"/>
      <c r="D312" s="76">
        <v>0</v>
      </c>
      <c r="E312" s="76">
        <v>0</v>
      </c>
      <c r="F312" s="76">
        <v>0</v>
      </c>
      <c r="G312" s="76">
        <v>0</v>
      </c>
      <c r="H312" s="76">
        <v>0</v>
      </c>
      <c r="I312" s="76">
        <v>0</v>
      </c>
      <c r="J312" s="76">
        <v>48</v>
      </c>
      <c r="K312" s="76">
        <v>1</v>
      </c>
      <c r="L312" s="120"/>
      <c r="M312" s="120"/>
      <c r="N312" s="120"/>
      <c r="O312" s="120"/>
      <c r="P312" s="71">
        <f>E312+G312+I312+K312+M312+O312</f>
        <v>1</v>
      </c>
      <c r="Q312" s="76">
        <v>1</v>
      </c>
    </row>
    <row r="313" spans="1:17" ht="20.100000000000001" customHeight="1" x14ac:dyDescent="0.25">
      <c r="A313" s="66" t="s">
        <v>2167</v>
      </c>
      <c r="B313" s="164"/>
      <c r="C313" s="120"/>
      <c r="D313" s="76">
        <v>0</v>
      </c>
      <c r="E313" s="76">
        <v>0</v>
      </c>
      <c r="F313" s="76">
        <v>0</v>
      </c>
      <c r="G313" s="76">
        <v>0</v>
      </c>
      <c r="H313" s="76">
        <v>0</v>
      </c>
      <c r="I313" s="76">
        <v>0</v>
      </c>
      <c r="J313" s="76">
        <v>49</v>
      </c>
      <c r="K313" s="76">
        <v>1</v>
      </c>
      <c r="L313" s="120"/>
      <c r="M313" s="120"/>
      <c r="N313" s="120"/>
      <c r="O313" s="120"/>
      <c r="P313" s="71">
        <f>E313+G313+I313+K313+M313+O313</f>
        <v>1</v>
      </c>
      <c r="Q313" s="76">
        <v>1</v>
      </c>
    </row>
    <row r="314" spans="1:17" ht="20.100000000000001" customHeight="1" x14ac:dyDescent="0.25">
      <c r="A314" s="66" t="s">
        <v>2168</v>
      </c>
      <c r="B314" s="164"/>
      <c r="C314" s="120"/>
      <c r="D314" s="76">
        <v>0</v>
      </c>
      <c r="E314" s="76">
        <v>0</v>
      </c>
      <c r="F314" s="76">
        <v>0</v>
      </c>
      <c r="G314" s="76">
        <v>0</v>
      </c>
      <c r="H314" s="76">
        <v>0</v>
      </c>
      <c r="I314" s="76">
        <v>0</v>
      </c>
      <c r="J314" s="76">
        <v>50</v>
      </c>
      <c r="K314" s="76">
        <v>1</v>
      </c>
      <c r="L314" s="120"/>
      <c r="M314" s="120"/>
      <c r="N314" s="120"/>
      <c r="O314" s="120"/>
      <c r="P314" s="71">
        <f>E314+G314+I314+K314+M314+O314</f>
        <v>1</v>
      </c>
      <c r="Q314" s="76">
        <v>1</v>
      </c>
    </row>
    <row r="315" spans="1:17" ht="20.100000000000001" customHeight="1" x14ac:dyDescent="0.25">
      <c r="A315" s="66" t="s">
        <v>2169</v>
      </c>
      <c r="B315" s="164"/>
      <c r="C315" s="120"/>
      <c r="D315" s="76">
        <v>0</v>
      </c>
      <c r="E315" s="76">
        <v>0</v>
      </c>
      <c r="F315" s="76">
        <v>0</v>
      </c>
      <c r="G315" s="76">
        <v>0</v>
      </c>
      <c r="H315" s="76">
        <v>0</v>
      </c>
      <c r="I315" s="76">
        <v>0</v>
      </c>
      <c r="J315" s="76">
        <v>52</v>
      </c>
      <c r="K315" s="76">
        <v>1</v>
      </c>
      <c r="L315" s="120"/>
      <c r="M315" s="120"/>
      <c r="N315" s="120"/>
      <c r="O315" s="120"/>
      <c r="P315" s="71">
        <f>E315+G315+I315+K315+M315+O315</f>
        <v>1</v>
      </c>
      <c r="Q315" s="76">
        <v>1</v>
      </c>
    </row>
    <row r="316" spans="1:17" ht="20.100000000000001" customHeight="1" x14ac:dyDescent="0.25">
      <c r="A316" s="66" t="s">
        <v>2170</v>
      </c>
      <c r="B316" s="164"/>
      <c r="C316" s="120"/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53</v>
      </c>
      <c r="K316" s="76">
        <v>1</v>
      </c>
      <c r="L316" s="120"/>
      <c r="M316" s="120"/>
      <c r="N316" s="120"/>
      <c r="O316" s="120"/>
      <c r="P316" s="71">
        <f>E316+G316+I316+K316+M316+O316</f>
        <v>1</v>
      </c>
      <c r="Q316" s="76">
        <v>1</v>
      </c>
    </row>
    <row r="317" spans="1:17" ht="20.100000000000001" customHeight="1" x14ac:dyDescent="0.25">
      <c r="A317" s="66" t="s">
        <v>2171</v>
      </c>
      <c r="B317" s="164"/>
      <c r="C317" s="120"/>
      <c r="D317" s="76">
        <v>0</v>
      </c>
      <c r="E317" s="76">
        <v>0</v>
      </c>
      <c r="F317" s="76">
        <v>0</v>
      </c>
      <c r="G317" s="76">
        <v>0</v>
      </c>
      <c r="H317" s="76">
        <v>0</v>
      </c>
      <c r="I317" s="76">
        <v>0</v>
      </c>
      <c r="J317" s="76">
        <v>54</v>
      </c>
      <c r="K317" s="76">
        <v>1</v>
      </c>
      <c r="L317" s="120"/>
      <c r="M317" s="120"/>
      <c r="N317" s="120"/>
      <c r="O317" s="120"/>
      <c r="P317" s="71">
        <f>E317+G317+I317+K317+M317+O317</f>
        <v>1</v>
      </c>
      <c r="Q317" s="76">
        <v>1</v>
      </c>
    </row>
    <row r="318" spans="1:17" ht="20.100000000000001" customHeight="1" x14ac:dyDescent="0.25">
      <c r="A318" s="66" t="s">
        <v>2172</v>
      </c>
      <c r="B318" s="164"/>
      <c r="C318" s="120"/>
      <c r="D318" s="76">
        <v>0</v>
      </c>
      <c r="E318" s="76">
        <v>0</v>
      </c>
      <c r="F318" s="76">
        <v>0</v>
      </c>
      <c r="G318" s="76">
        <v>0</v>
      </c>
      <c r="H318" s="76">
        <v>0</v>
      </c>
      <c r="I318" s="76">
        <v>0</v>
      </c>
      <c r="J318" s="76">
        <v>55</v>
      </c>
      <c r="K318" s="76">
        <v>1</v>
      </c>
      <c r="L318" s="120"/>
      <c r="M318" s="120"/>
      <c r="N318" s="120"/>
      <c r="O318" s="120"/>
      <c r="P318" s="71">
        <f>E318+G318+I318+K318+M318+O318</f>
        <v>1</v>
      </c>
      <c r="Q318" s="76">
        <v>1</v>
      </c>
    </row>
    <row r="319" spans="1:17" ht="20.100000000000001" customHeight="1" x14ac:dyDescent="0.25">
      <c r="A319" s="66" t="s">
        <v>2173</v>
      </c>
      <c r="B319" s="164"/>
      <c r="C319" s="120"/>
      <c r="D319" s="76">
        <v>0</v>
      </c>
      <c r="E319" s="76">
        <v>0</v>
      </c>
      <c r="F319" s="76">
        <v>0</v>
      </c>
      <c r="G319" s="76">
        <v>0</v>
      </c>
      <c r="H319" s="76">
        <v>0</v>
      </c>
      <c r="I319" s="76">
        <v>0</v>
      </c>
      <c r="J319" s="76">
        <v>56</v>
      </c>
      <c r="K319" s="76">
        <v>1</v>
      </c>
      <c r="L319" s="120"/>
      <c r="M319" s="120"/>
      <c r="N319" s="120"/>
      <c r="O319" s="120"/>
      <c r="P319" s="71">
        <f>E319+G319+I319+K319+M319+O319</f>
        <v>1</v>
      </c>
      <c r="Q319" s="76">
        <v>1</v>
      </c>
    </row>
    <row r="320" spans="1:17" ht="20.100000000000001" customHeight="1" x14ac:dyDescent="0.25">
      <c r="A320" s="66" t="s">
        <v>2174</v>
      </c>
      <c r="B320" s="164"/>
      <c r="C320" s="120"/>
      <c r="D320" s="76">
        <v>0</v>
      </c>
      <c r="E320" s="76">
        <v>0</v>
      </c>
      <c r="F320" s="76">
        <v>0</v>
      </c>
      <c r="G320" s="76">
        <v>0</v>
      </c>
      <c r="H320" s="76">
        <v>0</v>
      </c>
      <c r="I320" s="76">
        <v>0</v>
      </c>
      <c r="J320" s="76">
        <v>57</v>
      </c>
      <c r="K320" s="76">
        <v>1</v>
      </c>
      <c r="L320" s="120"/>
      <c r="M320" s="120"/>
      <c r="N320" s="120"/>
      <c r="O320" s="120"/>
      <c r="P320" s="71">
        <f>E320+G320+I320+K320+M320+O320</f>
        <v>1</v>
      </c>
      <c r="Q320" s="76">
        <v>1</v>
      </c>
    </row>
    <row r="321" spans="1:17" ht="20.100000000000001" customHeight="1" x14ac:dyDescent="0.25">
      <c r="A321" s="66" t="s">
        <v>2175</v>
      </c>
      <c r="B321" s="164"/>
      <c r="C321" s="120"/>
      <c r="D321" s="76">
        <v>0</v>
      </c>
      <c r="E321" s="76">
        <v>0</v>
      </c>
      <c r="F321" s="76">
        <v>0</v>
      </c>
      <c r="G321" s="76">
        <v>0</v>
      </c>
      <c r="H321" s="76">
        <v>0</v>
      </c>
      <c r="I321" s="76">
        <v>0</v>
      </c>
      <c r="J321" s="76">
        <v>59</v>
      </c>
      <c r="K321" s="76">
        <v>1</v>
      </c>
      <c r="L321" s="120"/>
      <c r="M321" s="120"/>
      <c r="N321" s="120"/>
      <c r="O321" s="120"/>
      <c r="P321" s="71">
        <f>E321+G321+I321+K321+M321+O321</f>
        <v>1</v>
      </c>
      <c r="Q321" s="76">
        <v>1</v>
      </c>
    </row>
    <row r="322" spans="1:17" ht="20.100000000000001" customHeight="1" x14ac:dyDescent="0.25">
      <c r="A322" s="66" t="s">
        <v>2176</v>
      </c>
      <c r="B322" s="164"/>
      <c r="C322" s="120"/>
      <c r="D322" s="76">
        <v>0</v>
      </c>
      <c r="E322" s="76">
        <v>0</v>
      </c>
      <c r="F322" s="76">
        <v>0</v>
      </c>
      <c r="G322" s="76">
        <v>0</v>
      </c>
      <c r="H322" s="76">
        <v>0</v>
      </c>
      <c r="I322" s="76">
        <v>0</v>
      </c>
      <c r="J322" s="76">
        <v>60</v>
      </c>
      <c r="K322" s="76">
        <v>1</v>
      </c>
      <c r="L322" s="120"/>
      <c r="M322" s="120"/>
      <c r="N322" s="120"/>
      <c r="O322" s="120"/>
      <c r="P322" s="71">
        <f>E322+G322+I322+K322+M322+O322</f>
        <v>1</v>
      </c>
      <c r="Q322" s="76">
        <v>1</v>
      </c>
    </row>
    <row r="323" spans="1:17" ht="20.100000000000001" customHeight="1" x14ac:dyDescent="0.25">
      <c r="A323" s="66" t="s">
        <v>2177</v>
      </c>
      <c r="B323" s="164"/>
      <c r="C323" s="120"/>
      <c r="D323" s="76">
        <v>0</v>
      </c>
      <c r="E323" s="76">
        <v>0</v>
      </c>
      <c r="F323" s="76">
        <v>0</v>
      </c>
      <c r="G323" s="76">
        <v>0</v>
      </c>
      <c r="H323" s="76">
        <v>0</v>
      </c>
      <c r="I323" s="76">
        <v>0</v>
      </c>
      <c r="J323" s="76">
        <v>61</v>
      </c>
      <c r="K323" s="76">
        <v>1</v>
      </c>
      <c r="L323" s="120"/>
      <c r="M323" s="120"/>
      <c r="N323" s="120"/>
      <c r="O323" s="120"/>
      <c r="P323" s="71">
        <f>E323+G323+I323+K323+M323+O323</f>
        <v>1</v>
      </c>
      <c r="Q323" s="76">
        <v>1</v>
      </c>
    </row>
    <row r="324" spans="1:17" ht="20.100000000000001" customHeight="1" x14ac:dyDescent="0.25">
      <c r="A324" s="66" t="s">
        <v>2178</v>
      </c>
      <c r="B324" s="164"/>
      <c r="C324" s="120"/>
      <c r="D324" s="76">
        <v>0</v>
      </c>
      <c r="E324" s="76">
        <v>0</v>
      </c>
      <c r="F324" s="76">
        <v>0</v>
      </c>
      <c r="G324" s="76">
        <v>0</v>
      </c>
      <c r="H324" s="76">
        <v>0</v>
      </c>
      <c r="I324" s="76">
        <v>0</v>
      </c>
      <c r="J324" s="76">
        <v>62</v>
      </c>
      <c r="K324" s="76">
        <v>1</v>
      </c>
      <c r="L324" s="120"/>
      <c r="M324" s="120"/>
      <c r="N324" s="120"/>
      <c r="O324" s="120"/>
      <c r="P324" s="71">
        <f>E324+G324+I324+K324+M324+O324</f>
        <v>1</v>
      </c>
      <c r="Q324" s="76">
        <v>1</v>
      </c>
    </row>
    <row r="325" spans="1:17" ht="20.100000000000001" customHeight="1" x14ac:dyDescent="0.25">
      <c r="A325" s="66" t="s">
        <v>2179</v>
      </c>
      <c r="B325" s="164"/>
      <c r="C325" s="120"/>
      <c r="D325" s="76">
        <v>0</v>
      </c>
      <c r="E325" s="76">
        <v>0</v>
      </c>
      <c r="F325" s="76">
        <v>0</v>
      </c>
      <c r="G325" s="76">
        <v>0</v>
      </c>
      <c r="H325" s="76">
        <v>0</v>
      </c>
      <c r="I325" s="76">
        <v>0</v>
      </c>
      <c r="J325" s="76">
        <v>63</v>
      </c>
      <c r="K325" s="76">
        <v>1</v>
      </c>
      <c r="L325" s="120"/>
      <c r="M325" s="120"/>
      <c r="N325" s="120"/>
      <c r="O325" s="120"/>
      <c r="P325" s="71">
        <f>E325+G325+I325+K325+M325+O325</f>
        <v>1</v>
      </c>
      <c r="Q325" s="76">
        <v>1</v>
      </c>
    </row>
    <row r="326" spans="1:17" ht="20.100000000000001" customHeight="1" x14ac:dyDescent="0.25">
      <c r="A326" s="66" t="s">
        <v>2180</v>
      </c>
      <c r="B326" s="164"/>
      <c r="C326" s="120"/>
      <c r="D326" s="76">
        <v>0</v>
      </c>
      <c r="E326" s="76">
        <v>0</v>
      </c>
      <c r="F326" s="76">
        <v>0</v>
      </c>
      <c r="G326" s="76">
        <v>0</v>
      </c>
      <c r="H326" s="76">
        <v>0</v>
      </c>
      <c r="I326" s="76">
        <v>0</v>
      </c>
      <c r="J326" s="76">
        <v>64</v>
      </c>
      <c r="K326" s="76">
        <v>1</v>
      </c>
      <c r="L326" s="120"/>
      <c r="M326" s="120"/>
      <c r="N326" s="120"/>
      <c r="O326" s="120"/>
      <c r="P326" s="71">
        <f>E326+G326+I326+K326+M326+O326</f>
        <v>1</v>
      </c>
      <c r="Q326" s="76">
        <v>1</v>
      </c>
    </row>
    <row r="327" spans="1:17" ht="20.100000000000001" customHeight="1" x14ac:dyDescent="0.25">
      <c r="A327" s="66" t="s">
        <v>2181</v>
      </c>
      <c r="B327" s="164"/>
      <c r="C327" s="120"/>
      <c r="D327" s="76">
        <v>0</v>
      </c>
      <c r="E327" s="76">
        <v>0</v>
      </c>
      <c r="F327" s="76">
        <v>0</v>
      </c>
      <c r="G327" s="76">
        <v>0</v>
      </c>
      <c r="H327" s="76">
        <v>0</v>
      </c>
      <c r="I327" s="76">
        <v>0</v>
      </c>
      <c r="J327" s="76">
        <v>65</v>
      </c>
      <c r="K327" s="76">
        <v>1</v>
      </c>
      <c r="L327" s="120"/>
      <c r="M327" s="120"/>
      <c r="N327" s="120"/>
      <c r="O327" s="120"/>
      <c r="P327" s="71">
        <f>E327+G327+I327+K327+M327+O327</f>
        <v>1</v>
      </c>
      <c r="Q327" s="76">
        <v>1</v>
      </c>
    </row>
    <row r="328" spans="1:17" ht="20.100000000000001" customHeight="1" x14ac:dyDescent="0.25">
      <c r="A328" s="66" t="s">
        <v>2182</v>
      </c>
      <c r="B328" s="164"/>
      <c r="C328" s="120"/>
      <c r="D328" s="76">
        <v>0</v>
      </c>
      <c r="E328" s="76">
        <v>0</v>
      </c>
      <c r="F328" s="76">
        <v>0</v>
      </c>
      <c r="G328" s="76">
        <v>0</v>
      </c>
      <c r="H328" s="76">
        <v>0</v>
      </c>
      <c r="I328" s="76">
        <v>0</v>
      </c>
      <c r="J328" s="76">
        <v>66</v>
      </c>
      <c r="K328" s="76">
        <v>1</v>
      </c>
      <c r="L328" s="120"/>
      <c r="M328" s="120"/>
      <c r="N328" s="120"/>
      <c r="O328" s="120"/>
      <c r="P328" s="71">
        <f>E328+G328+I328+K328+M328+O328</f>
        <v>1</v>
      </c>
      <c r="Q328" s="76">
        <v>1</v>
      </c>
    </row>
    <row r="329" spans="1:17" ht="20.100000000000001" customHeight="1" x14ac:dyDescent="0.25">
      <c r="A329" s="66" t="s">
        <v>2183</v>
      </c>
      <c r="B329" s="164"/>
      <c r="C329" s="120"/>
      <c r="D329" s="76">
        <v>0</v>
      </c>
      <c r="E329" s="76">
        <v>0</v>
      </c>
      <c r="F329" s="76">
        <v>0</v>
      </c>
      <c r="G329" s="76">
        <v>0</v>
      </c>
      <c r="H329" s="76">
        <v>0</v>
      </c>
      <c r="I329" s="76">
        <v>0</v>
      </c>
      <c r="J329" s="76">
        <v>67</v>
      </c>
      <c r="K329" s="76">
        <v>1</v>
      </c>
      <c r="L329" s="120"/>
      <c r="M329" s="120"/>
      <c r="N329" s="120"/>
      <c r="O329" s="120"/>
      <c r="P329" s="71">
        <f>E329+G329+I329+K329+M329+O329</f>
        <v>1</v>
      </c>
      <c r="Q329" s="76">
        <v>1</v>
      </c>
    </row>
    <row r="330" spans="1:17" ht="20.100000000000001" customHeight="1" x14ac:dyDescent="0.25">
      <c r="A330" s="66" t="s">
        <v>2184</v>
      </c>
      <c r="B330" s="164"/>
      <c r="C330" s="120"/>
      <c r="D330" s="76">
        <v>0</v>
      </c>
      <c r="E330" s="76">
        <v>0</v>
      </c>
      <c r="F330" s="76">
        <v>0</v>
      </c>
      <c r="G330" s="76">
        <v>0</v>
      </c>
      <c r="H330" s="76">
        <v>0</v>
      </c>
      <c r="I330" s="76">
        <v>0</v>
      </c>
      <c r="J330" s="76">
        <v>68</v>
      </c>
      <c r="K330" s="76">
        <v>1</v>
      </c>
      <c r="L330" s="120"/>
      <c r="M330" s="120"/>
      <c r="N330" s="120"/>
      <c r="O330" s="120"/>
      <c r="P330" s="71">
        <f>E330+G330+I330+K330+M330+O330</f>
        <v>1</v>
      </c>
      <c r="Q330" s="76">
        <v>1</v>
      </c>
    </row>
    <row r="331" spans="1:17" ht="20.100000000000001" customHeight="1" x14ac:dyDescent="0.25">
      <c r="A331" s="66" t="s">
        <v>2185</v>
      </c>
      <c r="B331" s="164"/>
      <c r="C331" s="120"/>
      <c r="D331" s="76">
        <v>0</v>
      </c>
      <c r="E331" s="76">
        <v>0</v>
      </c>
      <c r="F331" s="76">
        <v>0</v>
      </c>
      <c r="G331" s="76">
        <v>0</v>
      </c>
      <c r="H331" s="76">
        <v>0</v>
      </c>
      <c r="I331" s="76">
        <v>0</v>
      </c>
      <c r="J331" s="76">
        <v>69</v>
      </c>
      <c r="K331" s="76">
        <v>1</v>
      </c>
      <c r="L331" s="120"/>
      <c r="M331" s="120"/>
      <c r="N331" s="120"/>
      <c r="O331" s="120"/>
      <c r="P331" s="71">
        <f>E331+G331+I331+K331+M331+O331</f>
        <v>1</v>
      </c>
      <c r="Q331" s="76">
        <v>1</v>
      </c>
    </row>
    <row r="332" spans="1:17" ht="20.100000000000001" customHeight="1" x14ac:dyDescent="0.25">
      <c r="A332" s="66" t="s">
        <v>2186</v>
      </c>
      <c r="B332" s="164"/>
      <c r="C332" s="120"/>
      <c r="D332" s="76">
        <v>0</v>
      </c>
      <c r="E332" s="76">
        <v>0</v>
      </c>
      <c r="F332" s="76">
        <v>0</v>
      </c>
      <c r="G332" s="76">
        <v>0</v>
      </c>
      <c r="H332" s="76">
        <v>0</v>
      </c>
      <c r="I332" s="76">
        <v>0</v>
      </c>
      <c r="J332" s="76">
        <v>70</v>
      </c>
      <c r="K332" s="76">
        <v>1</v>
      </c>
      <c r="L332" s="120"/>
      <c r="M332" s="120"/>
      <c r="N332" s="120"/>
      <c r="O332" s="120"/>
      <c r="P332" s="71">
        <f>E332+G332+I332+K332+M332+O332</f>
        <v>1</v>
      </c>
      <c r="Q332" s="76">
        <v>1</v>
      </c>
    </row>
    <row r="333" spans="1:17" ht="20.100000000000001" customHeight="1" x14ac:dyDescent="0.25">
      <c r="A333" s="66" t="s">
        <v>2187</v>
      </c>
      <c r="B333" s="164"/>
      <c r="C333" s="120"/>
      <c r="D333" s="76">
        <v>0</v>
      </c>
      <c r="E333" s="76">
        <v>0</v>
      </c>
      <c r="F333" s="76">
        <v>0</v>
      </c>
      <c r="G333" s="76">
        <v>0</v>
      </c>
      <c r="H333" s="76">
        <v>0</v>
      </c>
      <c r="I333" s="76">
        <v>0</v>
      </c>
      <c r="J333" s="76">
        <v>71</v>
      </c>
      <c r="K333" s="76">
        <v>1</v>
      </c>
      <c r="L333" s="120"/>
      <c r="M333" s="120"/>
      <c r="N333" s="120"/>
      <c r="O333" s="120"/>
      <c r="P333" s="71">
        <f>E333+G333+I333+K333+M333+O333</f>
        <v>1</v>
      </c>
      <c r="Q333" s="76">
        <v>1</v>
      </c>
    </row>
    <row r="334" spans="1:17" ht="20.100000000000001" customHeight="1" x14ac:dyDescent="0.25">
      <c r="A334" s="66" t="s">
        <v>2188</v>
      </c>
      <c r="B334" s="164"/>
      <c r="C334" s="120"/>
      <c r="D334" s="76">
        <v>0</v>
      </c>
      <c r="E334" s="76">
        <v>0</v>
      </c>
      <c r="F334" s="76">
        <v>0</v>
      </c>
      <c r="G334" s="76">
        <v>0</v>
      </c>
      <c r="H334" s="76">
        <v>0</v>
      </c>
      <c r="I334" s="76">
        <v>0</v>
      </c>
      <c r="J334" s="76">
        <v>72</v>
      </c>
      <c r="K334" s="76">
        <v>1</v>
      </c>
      <c r="L334" s="120"/>
      <c r="M334" s="120"/>
      <c r="N334" s="120"/>
      <c r="O334" s="120"/>
      <c r="P334" s="71">
        <f>E334+G334+I334+K334+M334+O334</f>
        <v>1</v>
      </c>
      <c r="Q334" s="76">
        <v>1</v>
      </c>
    </row>
    <row r="335" spans="1:17" ht="20.100000000000001" customHeight="1" x14ac:dyDescent="0.25">
      <c r="A335" s="66" t="s">
        <v>2189</v>
      </c>
      <c r="B335" s="164"/>
      <c r="C335" s="120"/>
      <c r="D335" s="76">
        <v>0</v>
      </c>
      <c r="E335" s="76">
        <v>0</v>
      </c>
      <c r="F335" s="76">
        <v>0</v>
      </c>
      <c r="G335" s="76">
        <v>0</v>
      </c>
      <c r="H335" s="76">
        <v>0</v>
      </c>
      <c r="I335" s="76">
        <v>0</v>
      </c>
      <c r="J335" s="76">
        <v>73</v>
      </c>
      <c r="K335" s="76">
        <v>1</v>
      </c>
      <c r="L335" s="120"/>
      <c r="M335" s="120"/>
      <c r="N335" s="120"/>
      <c r="O335" s="120"/>
      <c r="P335" s="71">
        <f>E335+G335+I335+K335+M335+O335</f>
        <v>1</v>
      </c>
      <c r="Q335" s="76">
        <v>1</v>
      </c>
    </row>
    <row r="336" spans="1:17" ht="20.100000000000001" customHeight="1" x14ac:dyDescent="0.25">
      <c r="A336" s="66" t="s">
        <v>2190</v>
      </c>
      <c r="B336" s="164"/>
      <c r="C336" s="120"/>
      <c r="D336" s="76">
        <v>0</v>
      </c>
      <c r="E336" s="76">
        <v>0</v>
      </c>
      <c r="F336" s="76">
        <v>0</v>
      </c>
      <c r="G336" s="76">
        <v>0</v>
      </c>
      <c r="H336" s="76">
        <v>0</v>
      </c>
      <c r="I336" s="76">
        <v>0</v>
      </c>
      <c r="J336" s="76">
        <v>74</v>
      </c>
      <c r="K336" s="76">
        <v>1</v>
      </c>
      <c r="L336" s="120"/>
      <c r="M336" s="120"/>
      <c r="N336" s="120"/>
      <c r="O336" s="120"/>
      <c r="P336" s="71">
        <f>E336+G336+I336+K336+M336+O336</f>
        <v>1</v>
      </c>
      <c r="Q336" s="76">
        <v>1</v>
      </c>
    </row>
    <row r="337" spans="1:17" ht="20.100000000000001" customHeight="1" x14ac:dyDescent="0.25">
      <c r="A337" s="66" t="s">
        <v>2191</v>
      </c>
      <c r="B337" s="164"/>
      <c r="C337" s="120"/>
      <c r="D337" s="76">
        <v>0</v>
      </c>
      <c r="E337" s="76">
        <v>0</v>
      </c>
      <c r="F337" s="76">
        <v>0</v>
      </c>
      <c r="G337" s="76">
        <v>0</v>
      </c>
      <c r="H337" s="76">
        <v>0</v>
      </c>
      <c r="I337" s="76">
        <v>0</v>
      </c>
      <c r="J337" s="76">
        <v>75</v>
      </c>
      <c r="K337" s="76">
        <v>1</v>
      </c>
      <c r="L337" s="120"/>
      <c r="M337" s="120"/>
      <c r="N337" s="120"/>
      <c r="O337" s="120"/>
      <c r="P337" s="71">
        <f>E337+G337+I337+K337+M337+O337</f>
        <v>1</v>
      </c>
      <c r="Q337" s="76">
        <v>1</v>
      </c>
    </row>
    <row r="338" spans="1:17" ht="20.100000000000001" customHeight="1" x14ac:dyDescent="0.25">
      <c r="A338" s="66" t="s">
        <v>2192</v>
      </c>
      <c r="B338" s="164"/>
      <c r="C338" s="120"/>
      <c r="D338" s="76">
        <v>0</v>
      </c>
      <c r="E338" s="76">
        <v>0</v>
      </c>
      <c r="F338" s="76">
        <v>0</v>
      </c>
      <c r="G338" s="76">
        <v>0</v>
      </c>
      <c r="H338" s="76">
        <v>0</v>
      </c>
      <c r="I338" s="76">
        <v>0</v>
      </c>
      <c r="J338" s="76">
        <v>76</v>
      </c>
      <c r="K338" s="76">
        <v>1</v>
      </c>
      <c r="L338" s="120"/>
      <c r="M338" s="120"/>
      <c r="N338" s="120"/>
      <c r="O338" s="120"/>
      <c r="P338" s="71">
        <f>E338+G338+I338+K338+M338+O338</f>
        <v>1</v>
      </c>
      <c r="Q338" s="76">
        <v>1</v>
      </c>
    </row>
    <row r="339" spans="1:17" ht="20.100000000000001" customHeight="1" x14ac:dyDescent="0.25">
      <c r="A339" s="66" t="s">
        <v>2193</v>
      </c>
      <c r="B339" s="164"/>
      <c r="C339" s="120"/>
      <c r="D339" s="76">
        <v>0</v>
      </c>
      <c r="E339" s="76">
        <v>0</v>
      </c>
      <c r="F339" s="76">
        <v>0</v>
      </c>
      <c r="G339" s="76">
        <v>0</v>
      </c>
      <c r="H339" s="76">
        <v>0</v>
      </c>
      <c r="I339" s="76">
        <v>0</v>
      </c>
      <c r="J339" s="76">
        <v>77</v>
      </c>
      <c r="K339" s="76">
        <v>1</v>
      </c>
      <c r="L339" s="120"/>
      <c r="M339" s="120"/>
      <c r="N339" s="120"/>
      <c r="O339" s="120"/>
      <c r="P339" s="71">
        <f>E339+G339+I339+K339+M339+O339</f>
        <v>1</v>
      </c>
      <c r="Q339" s="76">
        <v>1</v>
      </c>
    </row>
    <row r="340" spans="1:17" ht="20.100000000000001" customHeight="1" x14ac:dyDescent="0.25">
      <c r="A340" s="66" t="s">
        <v>2194</v>
      </c>
      <c r="B340" s="164"/>
      <c r="C340" s="120"/>
      <c r="D340" s="76">
        <v>0</v>
      </c>
      <c r="E340" s="76">
        <v>0</v>
      </c>
      <c r="F340" s="76">
        <v>0</v>
      </c>
      <c r="G340" s="76">
        <v>0</v>
      </c>
      <c r="H340" s="76">
        <v>0</v>
      </c>
      <c r="I340" s="76">
        <v>0</v>
      </c>
      <c r="J340" s="76">
        <v>78</v>
      </c>
      <c r="K340" s="76">
        <v>1</v>
      </c>
      <c r="L340" s="120"/>
      <c r="M340" s="120"/>
      <c r="N340" s="120"/>
      <c r="O340" s="120"/>
      <c r="P340" s="71">
        <f>E340+G340+I340+K340+M340+O340</f>
        <v>1</v>
      </c>
      <c r="Q340" s="76">
        <v>1</v>
      </c>
    </row>
    <row r="341" spans="1:17" ht="20.100000000000001" customHeight="1" x14ac:dyDescent="0.25">
      <c r="A341" s="66" t="s">
        <v>2195</v>
      </c>
      <c r="B341" s="164"/>
      <c r="C341" s="120"/>
      <c r="D341" s="76">
        <v>0</v>
      </c>
      <c r="E341" s="76">
        <v>0</v>
      </c>
      <c r="F341" s="76">
        <v>0</v>
      </c>
      <c r="G341" s="76">
        <v>0</v>
      </c>
      <c r="H341" s="76">
        <v>0</v>
      </c>
      <c r="I341" s="76">
        <v>0</v>
      </c>
      <c r="J341" s="76">
        <v>79</v>
      </c>
      <c r="K341" s="76">
        <v>1</v>
      </c>
      <c r="L341" s="120"/>
      <c r="M341" s="120"/>
      <c r="N341" s="120"/>
      <c r="O341" s="120"/>
      <c r="P341" s="71">
        <f>E341+G341+I341+K341+M341+O341</f>
        <v>1</v>
      </c>
      <c r="Q341" s="76">
        <v>1</v>
      </c>
    </row>
    <row r="342" spans="1:17" ht="20.100000000000001" customHeight="1" x14ac:dyDescent="0.25">
      <c r="A342" s="66" t="s">
        <v>2196</v>
      </c>
      <c r="B342" s="164"/>
      <c r="C342" s="120"/>
      <c r="D342" s="76">
        <v>0</v>
      </c>
      <c r="E342" s="76">
        <v>0</v>
      </c>
      <c r="F342" s="76">
        <v>0</v>
      </c>
      <c r="G342" s="76">
        <v>0</v>
      </c>
      <c r="H342" s="76">
        <v>0</v>
      </c>
      <c r="I342" s="76">
        <v>0</v>
      </c>
      <c r="J342" s="76">
        <v>80</v>
      </c>
      <c r="K342" s="76">
        <v>1</v>
      </c>
      <c r="L342" s="120"/>
      <c r="M342" s="120"/>
      <c r="N342" s="120"/>
      <c r="O342" s="120"/>
      <c r="P342" s="71">
        <f>E342+G342+I342+K342+M342+O342</f>
        <v>1</v>
      </c>
      <c r="Q342" s="76">
        <v>1</v>
      </c>
    </row>
    <row r="343" spans="1:17" ht="20.100000000000001" customHeight="1" x14ac:dyDescent="0.25">
      <c r="A343" s="66" t="s">
        <v>2197</v>
      </c>
      <c r="B343" s="164"/>
      <c r="C343" s="120"/>
      <c r="D343" s="76">
        <v>0</v>
      </c>
      <c r="E343" s="76">
        <v>0</v>
      </c>
      <c r="F343" s="76">
        <v>0</v>
      </c>
      <c r="G343" s="76">
        <v>0</v>
      </c>
      <c r="H343" s="76">
        <v>0</v>
      </c>
      <c r="I343" s="76">
        <v>0</v>
      </c>
      <c r="J343" s="76">
        <v>81</v>
      </c>
      <c r="K343" s="76">
        <v>1</v>
      </c>
      <c r="L343" s="120"/>
      <c r="M343" s="120"/>
      <c r="N343" s="120"/>
      <c r="O343" s="120"/>
      <c r="P343" s="71">
        <f>E343+G343+I343+K343+M343+O343</f>
        <v>1</v>
      </c>
      <c r="Q343" s="76">
        <v>1</v>
      </c>
    </row>
    <row r="344" spans="1:17" ht="20.100000000000001" customHeight="1" x14ac:dyDescent="0.25">
      <c r="A344" s="66" t="s">
        <v>2198</v>
      </c>
      <c r="B344" s="164"/>
      <c r="C344" s="120"/>
      <c r="D344" s="76">
        <v>0</v>
      </c>
      <c r="E344" s="76">
        <v>0</v>
      </c>
      <c r="F344" s="76">
        <v>0</v>
      </c>
      <c r="G344" s="76">
        <v>0</v>
      </c>
      <c r="H344" s="76">
        <v>0</v>
      </c>
      <c r="I344" s="76">
        <v>0</v>
      </c>
      <c r="J344" s="76">
        <v>82</v>
      </c>
      <c r="K344" s="76">
        <v>1</v>
      </c>
      <c r="L344" s="120"/>
      <c r="M344" s="120"/>
      <c r="N344" s="120"/>
      <c r="O344" s="120"/>
      <c r="P344" s="71">
        <f>E344+G344+I344+K344+M344+O344</f>
        <v>1</v>
      </c>
      <c r="Q344" s="76">
        <v>1</v>
      </c>
    </row>
    <row r="345" spans="1:17" ht="20.100000000000001" customHeight="1" x14ac:dyDescent="0.25">
      <c r="A345" s="66" t="s">
        <v>2199</v>
      </c>
      <c r="B345" s="164"/>
      <c r="C345" s="120"/>
      <c r="D345" s="76">
        <v>0</v>
      </c>
      <c r="E345" s="76">
        <v>0</v>
      </c>
      <c r="F345" s="76">
        <v>0</v>
      </c>
      <c r="G345" s="76">
        <v>0</v>
      </c>
      <c r="H345" s="76">
        <v>0</v>
      </c>
      <c r="I345" s="76">
        <v>0</v>
      </c>
      <c r="J345" s="76">
        <v>83</v>
      </c>
      <c r="K345" s="76">
        <v>1</v>
      </c>
      <c r="L345" s="120"/>
      <c r="M345" s="120"/>
      <c r="N345" s="120"/>
      <c r="O345" s="120"/>
      <c r="P345" s="71">
        <f>E345+G345+I345+K345+M345+O345</f>
        <v>1</v>
      </c>
      <c r="Q345" s="76">
        <v>1</v>
      </c>
    </row>
    <row r="346" spans="1:17" ht="20.100000000000001" customHeight="1" x14ac:dyDescent="0.25">
      <c r="A346" s="66" t="s">
        <v>2200</v>
      </c>
      <c r="B346" s="164"/>
      <c r="C346" s="120"/>
      <c r="D346" s="76">
        <v>0</v>
      </c>
      <c r="E346" s="76">
        <v>0</v>
      </c>
      <c r="F346" s="76">
        <v>0</v>
      </c>
      <c r="G346" s="76">
        <v>0</v>
      </c>
      <c r="H346" s="76">
        <v>0</v>
      </c>
      <c r="I346" s="76">
        <v>0</v>
      </c>
      <c r="J346" s="76">
        <v>84</v>
      </c>
      <c r="K346" s="76">
        <v>1</v>
      </c>
      <c r="L346" s="120"/>
      <c r="M346" s="120"/>
      <c r="N346" s="120"/>
      <c r="O346" s="120"/>
      <c r="P346" s="71">
        <f>E346+G346+I346+K346+M346+O346</f>
        <v>1</v>
      </c>
      <c r="Q346" s="76">
        <v>1</v>
      </c>
    </row>
    <row r="347" spans="1:17" ht="20.100000000000001" customHeight="1" x14ac:dyDescent="0.25">
      <c r="A347" s="66" t="s">
        <v>2201</v>
      </c>
      <c r="B347" s="164"/>
      <c r="C347" s="120"/>
      <c r="D347" s="76">
        <v>0</v>
      </c>
      <c r="E347" s="76">
        <v>0</v>
      </c>
      <c r="F347" s="76">
        <v>0</v>
      </c>
      <c r="G347" s="76">
        <v>0</v>
      </c>
      <c r="H347" s="76">
        <v>0</v>
      </c>
      <c r="I347" s="76">
        <v>0</v>
      </c>
      <c r="J347" s="76">
        <v>85</v>
      </c>
      <c r="K347" s="76">
        <v>1</v>
      </c>
      <c r="L347" s="120"/>
      <c r="M347" s="120"/>
      <c r="N347" s="120"/>
      <c r="O347" s="120"/>
      <c r="P347" s="71">
        <f>E347+G347+I347+K347+M347+O347</f>
        <v>1</v>
      </c>
      <c r="Q347" s="76">
        <v>1</v>
      </c>
    </row>
    <row r="348" spans="1:17" ht="20.100000000000001" customHeight="1" x14ac:dyDescent="0.25">
      <c r="A348" s="66" t="s">
        <v>2202</v>
      </c>
      <c r="B348" s="164"/>
      <c r="C348" s="120"/>
      <c r="D348" s="76">
        <v>0</v>
      </c>
      <c r="E348" s="76">
        <v>0</v>
      </c>
      <c r="F348" s="76">
        <v>0</v>
      </c>
      <c r="G348" s="76">
        <v>0</v>
      </c>
      <c r="H348" s="76">
        <v>0</v>
      </c>
      <c r="I348" s="76">
        <v>0</v>
      </c>
      <c r="J348" s="76">
        <v>87</v>
      </c>
      <c r="K348" s="76">
        <v>1</v>
      </c>
      <c r="L348" s="120"/>
      <c r="M348" s="120"/>
      <c r="N348" s="120"/>
      <c r="O348" s="120"/>
      <c r="P348" s="71">
        <f>E348+G348+I348+K348+M348+O348</f>
        <v>1</v>
      </c>
      <c r="Q348" s="76">
        <v>1</v>
      </c>
    </row>
    <row r="349" spans="1:17" ht="20.100000000000001" customHeight="1" x14ac:dyDescent="0.25">
      <c r="A349" s="66" t="s">
        <v>2203</v>
      </c>
      <c r="B349" s="164"/>
      <c r="C349" s="120"/>
      <c r="D349" s="76">
        <v>0</v>
      </c>
      <c r="E349" s="76">
        <v>0</v>
      </c>
      <c r="F349" s="76">
        <v>0</v>
      </c>
      <c r="G349" s="76">
        <v>0</v>
      </c>
      <c r="H349" s="76">
        <v>0</v>
      </c>
      <c r="I349" s="76">
        <v>0</v>
      </c>
      <c r="J349" s="76">
        <v>88</v>
      </c>
      <c r="K349" s="76">
        <v>1</v>
      </c>
      <c r="L349" s="120"/>
      <c r="M349" s="120"/>
      <c r="N349" s="120"/>
      <c r="O349" s="120"/>
      <c r="P349" s="71">
        <f>E349+G349+I349+K349+M349+O349</f>
        <v>1</v>
      </c>
      <c r="Q349" s="76">
        <v>1</v>
      </c>
    </row>
    <row r="350" spans="1:17" ht="20.100000000000001" customHeight="1" x14ac:dyDescent="0.25">
      <c r="A350" s="66" t="s">
        <v>2204</v>
      </c>
      <c r="B350" s="164"/>
      <c r="C350" s="120"/>
      <c r="D350" s="76">
        <v>0</v>
      </c>
      <c r="E350" s="76">
        <v>0</v>
      </c>
      <c r="F350" s="76">
        <v>0</v>
      </c>
      <c r="G350" s="76">
        <v>0</v>
      </c>
      <c r="H350" s="76">
        <v>0</v>
      </c>
      <c r="I350" s="76">
        <v>0</v>
      </c>
      <c r="J350" s="76">
        <v>89</v>
      </c>
      <c r="K350" s="76">
        <v>1</v>
      </c>
      <c r="L350" s="120"/>
      <c r="M350" s="120"/>
      <c r="N350" s="120"/>
      <c r="O350" s="120"/>
      <c r="P350" s="71">
        <f>E350+G350+I350+K350+M350+O350</f>
        <v>1</v>
      </c>
      <c r="Q350" s="76">
        <v>1</v>
      </c>
    </row>
    <row r="351" spans="1:17" ht="20.100000000000001" customHeight="1" x14ac:dyDescent="0.25">
      <c r="A351" s="66" t="s">
        <v>2205</v>
      </c>
      <c r="B351" s="164"/>
      <c r="C351" s="120"/>
      <c r="D351" s="76">
        <v>0</v>
      </c>
      <c r="E351" s="76">
        <v>0</v>
      </c>
      <c r="F351" s="76">
        <v>0</v>
      </c>
      <c r="G351" s="76">
        <v>0</v>
      </c>
      <c r="H351" s="76">
        <v>0</v>
      </c>
      <c r="I351" s="76">
        <v>0</v>
      </c>
      <c r="J351" s="76">
        <v>90</v>
      </c>
      <c r="K351" s="76">
        <v>1</v>
      </c>
      <c r="L351" s="120"/>
      <c r="M351" s="120"/>
      <c r="N351" s="120"/>
      <c r="O351" s="120"/>
      <c r="P351" s="71">
        <f>E351+G351+I351+K351+M351+O351</f>
        <v>1</v>
      </c>
      <c r="Q351" s="76">
        <v>1</v>
      </c>
    </row>
    <row r="352" spans="1:17" ht="20.100000000000001" customHeight="1" x14ac:dyDescent="0.25">
      <c r="A352" s="66" t="s">
        <v>2206</v>
      </c>
      <c r="B352" s="164"/>
      <c r="C352" s="120"/>
      <c r="D352" s="76">
        <v>0</v>
      </c>
      <c r="E352" s="76">
        <v>0</v>
      </c>
      <c r="F352" s="76">
        <v>0</v>
      </c>
      <c r="G352" s="76">
        <v>0</v>
      </c>
      <c r="H352" s="76">
        <v>0</v>
      </c>
      <c r="I352" s="76">
        <v>0</v>
      </c>
      <c r="J352" s="76">
        <v>91</v>
      </c>
      <c r="K352" s="76">
        <v>1</v>
      </c>
      <c r="L352" s="120"/>
      <c r="M352" s="120"/>
      <c r="N352" s="120"/>
      <c r="O352" s="120"/>
      <c r="P352" s="71">
        <f>E352+G352+I352+K352+M352+O352</f>
        <v>1</v>
      </c>
      <c r="Q352" s="76">
        <v>1</v>
      </c>
    </row>
    <row r="353" spans="1:17" ht="20.100000000000001" customHeight="1" x14ac:dyDescent="0.25">
      <c r="A353" s="66" t="s">
        <v>2207</v>
      </c>
      <c r="B353" s="164"/>
      <c r="C353" s="120"/>
      <c r="D353" s="76">
        <v>0</v>
      </c>
      <c r="E353" s="76">
        <v>0</v>
      </c>
      <c r="F353" s="76">
        <v>0</v>
      </c>
      <c r="G353" s="76">
        <v>0</v>
      </c>
      <c r="H353" s="76">
        <v>0</v>
      </c>
      <c r="I353" s="76">
        <v>0</v>
      </c>
      <c r="J353" s="76">
        <v>92</v>
      </c>
      <c r="K353" s="76">
        <v>1</v>
      </c>
      <c r="L353" s="120"/>
      <c r="M353" s="120"/>
      <c r="N353" s="120"/>
      <c r="O353" s="120"/>
      <c r="P353" s="71">
        <f>E353+G353+I353+K353+M353+O353</f>
        <v>1</v>
      </c>
      <c r="Q353" s="76">
        <v>1</v>
      </c>
    </row>
    <row r="354" spans="1:17" ht="20.100000000000001" customHeight="1" x14ac:dyDescent="0.25">
      <c r="A354" s="66" t="s">
        <v>2208</v>
      </c>
      <c r="B354" s="164"/>
      <c r="C354" s="120"/>
      <c r="D354" s="76">
        <v>0</v>
      </c>
      <c r="E354" s="76">
        <v>0</v>
      </c>
      <c r="F354" s="76">
        <v>0</v>
      </c>
      <c r="G354" s="76">
        <v>0</v>
      </c>
      <c r="H354" s="76">
        <v>0</v>
      </c>
      <c r="I354" s="76">
        <v>0</v>
      </c>
      <c r="J354" s="76">
        <v>93</v>
      </c>
      <c r="K354" s="76">
        <v>1</v>
      </c>
      <c r="L354" s="120"/>
      <c r="M354" s="120"/>
      <c r="N354" s="120"/>
      <c r="O354" s="120"/>
      <c r="P354" s="71">
        <f>E354+G354+I354+K354+M354+O354</f>
        <v>1</v>
      </c>
      <c r="Q354" s="76">
        <v>1</v>
      </c>
    </row>
    <row r="355" spans="1:17" ht="20.100000000000001" customHeight="1" x14ac:dyDescent="0.25">
      <c r="A355" s="66" t="s">
        <v>2209</v>
      </c>
      <c r="B355" s="164"/>
      <c r="C355" s="120"/>
      <c r="D355" s="76">
        <v>0</v>
      </c>
      <c r="E355" s="76">
        <v>0</v>
      </c>
      <c r="F355" s="76">
        <v>0</v>
      </c>
      <c r="G355" s="76">
        <v>0</v>
      </c>
      <c r="H355" s="76">
        <v>0</v>
      </c>
      <c r="I355" s="76">
        <v>0</v>
      </c>
      <c r="J355" s="76">
        <v>94</v>
      </c>
      <c r="K355" s="76">
        <v>1</v>
      </c>
      <c r="L355" s="120"/>
      <c r="M355" s="120"/>
      <c r="N355" s="120"/>
      <c r="O355" s="120"/>
      <c r="P355" s="71">
        <f>E355+G355+I355+K355+M355+O355</f>
        <v>1</v>
      </c>
      <c r="Q355" s="76">
        <v>1</v>
      </c>
    </row>
    <row r="356" spans="1:17" ht="20.100000000000001" customHeight="1" x14ac:dyDescent="0.25">
      <c r="A356" s="66" t="s">
        <v>2210</v>
      </c>
      <c r="B356" s="164"/>
      <c r="C356" s="120"/>
      <c r="D356" s="76">
        <v>0</v>
      </c>
      <c r="E356" s="76">
        <v>0</v>
      </c>
      <c r="F356" s="76">
        <v>0</v>
      </c>
      <c r="G356" s="76">
        <v>0</v>
      </c>
      <c r="H356" s="76">
        <v>0</v>
      </c>
      <c r="I356" s="76">
        <v>0</v>
      </c>
      <c r="J356" s="76">
        <v>98</v>
      </c>
      <c r="K356" s="76">
        <v>1</v>
      </c>
      <c r="L356" s="120"/>
      <c r="M356" s="120"/>
      <c r="N356" s="120"/>
      <c r="O356" s="120"/>
      <c r="P356" s="71">
        <f>E356+G356+I356+K356+M356+O356</f>
        <v>1</v>
      </c>
      <c r="Q356" s="76">
        <v>1</v>
      </c>
    </row>
    <row r="357" spans="1:17" ht="20.100000000000001" customHeight="1" x14ac:dyDescent="0.25">
      <c r="A357" s="66" t="s">
        <v>2211</v>
      </c>
      <c r="B357" s="164"/>
      <c r="C357" s="120"/>
      <c r="D357" s="76">
        <v>0</v>
      </c>
      <c r="E357" s="76">
        <v>0</v>
      </c>
      <c r="F357" s="76">
        <v>0</v>
      </c>
      <c r="G357" s="76">
        <v>0</v>
      </c>
      <c r="H357" s="76">
        <v>0</v>
      </c>
      <c r="I357" s="76">
        <v>0</v>
      </c>
      <c r="J357" s="76">
        <v>99</v>
      </c>
      <c r="K357" s="76">
        <v>1</v>
      </c>
      <c r="L357" s="120"/>
      <c r="M357" s="120"/>
      <c r="N357" s="120"/>
      <c r="O357" s="120"/>
      <c r="P357" s="71">
        <f>E357+G357+I357+K357+M357+O357</f>
        <v>1</v>
      </c>
      <c r="Q357" s="76">
        <v>1</v>
      </c>
    </row>
    <row r="358" spans="1:17" ht="20.100000000000001" customHeight="1" x14ac:dyDescent="0.25">
      <c r="A358" s="66" t="s">
        <v>2212</v>
      </c>
      <c r="B358" s="164"/>
      <c r="C358" s="120"/>
      <c r="D358" s="76">
        <v>0</v>
      </c>
      <c r="E358" s="76">
        <v>0</v>
      </c>
      <c r="F358" s="76">
        <v>0</v>
      </c>
      <c r="G358" s="76">
        <v>0</v>
      </c>
      <c r="H358" s="76">
        <v>0</v>
      </c>
      <c r="I358" s="76">
        <v>0</v>
      </c>
      <c r="J358" s="76">
        <v>100</v>
      </c>
      <c r="K358" s="76">
        <v>1</v>
      </c>
      <c r="L358" s="120"/>
      <c r="M358" s="120"/>
      <c r="N358" s="120"/>
      <c r="O358" s="120"/>
      <c r="P358" s="71">
        <f>E358+G358+I358+K358+M358+O358</f>
        <v>1</v>
      </c>
      <c r="Q358" s="76">
        <v>1</v>
      </c>
    </row>
    <row r="359" spans="1:17" ht="20.100000000000001" customHeight="1" x14ac:dyDescent="0.25">
      <c r="A359" s="66" t="s">
        <v>2213</v>
      </c>
      <c r="B359" s="164"/>
      <c r="C359" s="120"/>
      <c r="D359" s="76">
        <v>0</v>
      </c>
      <c r="E359" s="76">
        <v>0</v>
      </c>
      <c r="F359" s="76">
        <v>0</v>
      </c>
      <c r="G359" s="76">
        <v>0</v>
      </c>
      <c r="H359" s="76">
        <v>0</v>
      </c>
      <c r="I359" s="76">
        <v>0</v>
      </c>
      <c r="J359" s="76">
        <v>101</v>
      </c>
      <c r="K359" s="76">
        <v>1</v>
      </c>
      <c r="L359" s="120"/>
      <c r="M359" s="120"/>
      <c r="N359" s="120"/>
      <c r="O359" s="120"/>
      <c r="P359" s="71">
        <f>E359+G359+I359+K359+M359+O359</f>
        <v>1</v>
      </c>
      <c r="Q359" s="76">
        <v>1</v>
      </c>
    </row>
    <row r="360" spans="1:17" ht="20.100000000000001" customHeight="1" x14ac:dyDescent="0.25">
      <c r="A360" s="66" t="s">
        <v>2214</v>
      </c>
      <c r="B360" s="164"/>
      <c r="C360" s="120"/>
      <c r="D360" s="76">
        <v>0</v>
      </c>
      <c r="E360" s="76">
        <v>0</v>
      </c>
      <c r="F360" s="76">
        <v>0</v>
      </c>
      <c r="G360" s="76">
        <v>0</v>
      </c>
      <c r="H360" s="76">
        <v>0</v>
      </c>
      <c r="I360" s="76">
        <v>0</v>
      </c>
      <c r="J360" s="76">
        <v>102</v>
      </c>
      <c r="K360" s="76">
        <v>1</v>
      </c>
      <c r="L360" s="120"/>
      <c r="M360" s="120"/>
      <c r="N360" s="120"/>
      <c r="O360" s="120"/>
      <c r="P360" s="71">
        <f>E360+G360+I360+K360+M360+O360</f>
        <v>1</v>
      </c>
      <c r="Q360" s="76">
        <v>1</v>
      </c>
    </row>
    <row r="361" spans="1:17" ht="20.100000000000001" customHeight="1" x14ac:dyDescent="0.25">
      <c r="A361" s="66" t="s">
        <v>2215</v>
      </c>
      <c r="B361" s="164"/>
      <c r="C361" s="120"/>
      <c r="D361" s="76">
        <v>0</v>
      </c>
      <c r="E361" s="76">
        <v>0</v>
      </c>
      <c r="F361" s="76">
        <v>0</v>
      </c>
      <c r="G361" s="76">
        <v>0</v>
      </c>
      <c r="H361" s="76">
        <v>0</v>
      </c>
      <c r="I361" s="76">
        <v>0</v>
      </c>
      <c r="J361" s="76">
        <v>103</v>
      </c>
      <c r="K361" s="76">
        <v>1</v>
      </c>
      <c r="L361" s="120"/>
      <c r="M361" s="120"/>
      <c r="N361" s="120"/>
      <c r="O361" s="120"/>
      <c r="P361" s="71">
        <f>E361+G361+I361+K361+M361+O361</f>
        <v>1</v>
      </c>
      <c r="Q361" s="76">
        <v>1</v>
      </c>
    </row>
    <row r="362" spans="1:17" ht="20.100000000000001" customHeight="1" x14ac:dyDescent="0.25">
      <c r="A362" s="66" t="s">
        <v>2216</v>
      </c>
      <c r="B362" s="164"/>
      <c r="C362" s="120"/>
      <c r="D362" s="76">
        <v>0</v>
      </c>
      <c r="E362" s="76">
        <v>0</v>
      </c>
      <c r="F362" s="76">
        <v>0</v>
      </c>
      <c r="G362" s="76">
        <v>0</v>
      </c>
      <c r="H362" s="76">
        <v>0</v>
      </c>
      <c r="I362" s="76">
        <v>0</v>
      </c>
      <c r="J362" s="76">
        <v>104</v>
      </c>
      <c r="K362" s="76">
        <v>1</v>
      </c>
      <c r="L362" s="120"/>
      <c r="M362" s="120"/>
      <c r="N362" s="120"/>
      <c r="O362" s="120"/>
      <c r="P362" s="71">
        <f>E362+G362+I362+K362+M362+O362</f>
        <v>1</v>
      </c>
      <c r="Q362" s="76">
        <v>1</v>
      </c>
    </row>
    <row r="363" spans="1:17" ht="20.100000000000001" customHeight="1" x14ac:dyDescent="0.25">
      <c r="A363" s="66" t="s">
        <v>2217</v>
      </c>
      <c r="B363" s="164"/>
      <c r="C363" s="120"/>
      <c r="D363" s="76">
        <v>0</v>
      </c>
      <c r="E363" s="76">
        <v>0</v>
      </c>
      <c r="F363" s="76">
        <v>0</v>
      </c>
      <c r="G363" s="76">
        <v>0</v>
      </c>
      <c r="H363" s="76">
        <v>0</v>
      </c>
      <c r="I363" s="76">
        <v>0</v>
      </c>
      <c r="J363" s="76">
        <v>105</v>
      </c>
      <c r="K363" s="76">
        <v>1</v>
      </c>
      <c r="L363" s="120"/>
      <c r="M363" s="120"/>
      <c r="N363" s="120"/>
      <c r="O363" s="120"/>
      <c r="P363" s="71">
        <f>E363+G363+I363+K363+M363+O363</f>
        <v>1</v>
      </c>
      <c r="Q363" s="76">
        <v>1</v>
      </c>
    </row>
    <row r="364" spans="1:17" ht="20.100000000000001" customHeight="1" x14ac:dyDescent="0.25">
      <c r="A364" s="66" t="s">
        <v>2218</v>
      </c>
      <c r="B364" s="164"/>
      <c r="C364" s="120"/>
      <c r="D364" s="76">
        <v>0</v>
      </c>
      <c r="E364" s="76">
        <v>0</v>
      </c>
      <c r="F364" s="76">
        <v>0</v>
      </c>
      <c r="G364" s="76">
        <v>0</v>
      </c>
      <c r="H364" s="76">
        <v>0</v>
      </c>
      <c r="I364" s="76">
        <v>0</v>
      </c>
      <c r="J364" s="76">
        <v>106</v>
      </c>
      <c r="K364" s="76">
        <v>1</v>
      </c>
      <c r="L364" s="120"/>
      <c r="M364" s="120"/>
      <c r="N364" s="120"/>
      <c r="O364" s="120"/>
      <c r="P364" s="71">
        <f>E364+G364+I364+K364+M364+O364</f>
        <v>1</v>
      </c>
      <c r="Q364" s="76">
        <v>1</v>
      </c>
    </row>
    <row r="365" spans="1:17" ht="20.100000000000001" customHeight="1" x14ac:dyDescent="0.25">
      <c r="A365" s="66" t="s">
        <v>2219</v>
      </c>
      <c r="B365" s="164"/>
      <c r="C365" s="120"/>
      <c r="D365" s="76">
        <v>0</v>
      </c>
      <c r="E365" s="76">
        <v>0</v>
      </c>
      <c r="F365" s="76">
        <v>0</v>
      </c>
      <c r="G365" s="76">
        <v>0</v>
      </c>
      <c r="H365" s="76">
        <v>0</v>
      </c>
      <c r="I365" s="76">
        <v>0</v>
      </c>
      <c r="J365" s="76">
        <v>107</v>
      </c>
      <c r="K365" s="76">
        <v>1</v>
      </c>
      <c r="L365" s="120"/>
      <c r="M365" s="120"/>
      <c r="N365" s="120"/>
      <c r="O365" s="120"/>
      <c r="P365" s="71">
        <f>E365+G365+I365+K365+M365+O365</f>
        <v>1</v>
      </c>
      <c r="Q365" s="76">
        <v>1</v>
      </c>
    </row>
    <row r="366" spans="1:17" ht="20.100000000000001" customHeight="1" x14ac:dyDescent="0.25">
      <c r="A366" s="66" t="s">
        <v>2220</v>
      </c>
      <c r="B366" s="164"/>
      <c r="C366" s="120"/>
      <c r="D366" s="76">
        <v>0</v>
      </c>
      <c r="E366" s="76">
        <v>0</v>
      </c>
      <c r="F366" s="76">
        <v>0</v>
      </c>
      <c r="G366" s="76">
        <v>0</v>
      </c>
      <c r="H366" s="76">
        <v>0</v>
      </c>
      <c r="I366" s="76">
        <v>0</v>
      </c>
      <c r="J366" s="76">
        <v>108</v>
      </c>
      <c r="K366" s="76">
        <v>1</v>
      </c>
      <c r="L366" s="120"/>
      <c r="M366" s="120"/>
      <c r="N366" s="120"/>
      <c r="O366" s="120"/>
      <c r="P366" s="71">
        <f>E366+G366+I366+K366+M366+O366</f>
        <v>1</v>
      </c>
      <c r="Q366" s="76">
        <v>1</v>
      </c>
    </row>
    <row r="367" spans="1:17" ht="20.100000000000001" customHeight="1" x14ac:dyDescent="0.25">
      <c r="A367" s="66" t="s">
        <v>2221</v>
      </c>
      <c r="B367" s="164"/>
      <c r="C367" s="120"/>
      <c r="D367" s="76">
        <v>0</v>
      </c>
      <c r="E367" s="76">
        <v>0</v>
      </c>
      <c r="F367" s="76">
        <v>0</v>
      </c>
      <c r="G367" s="76">
        <v>0</v>
      </c>
      <c r="H367" s="76">
        <v>0</v>
      </c>
      <c r="I367" s="76">
        <v>0</v>
      </c>
      <c r="J367" s="76">
        <v>109</v>
      </c>
      <c r="K367" s="76">
        <v>1</v>
      </c>
      <c r="L367" s="120"/>
      <c r="M367" s="120"/>
      <c r="N367" s="120"/>
      <c r="O367" s="120"/>
      <c r="P367" s="71">
        <f>E367+G367+I367+K367+M367+O367</f>
        <v>1</v>
      </c>
      <c r="Q367" s="76">
        <v>1</v>
      </c>
    </row>
    <row r="368" spans="1:17" ht="20.100000000000001" customHeight="1" x14ac:dyDescent="0.25">
      <c r="A368" s="66" t="s">
        <v>2222</v>
      </c>
      <c r="B368" s="164"/>
      <c r="C368" s="120"/>
      <c r="D368" s="76">
        <v>0</v>
      </c>
      <c r="E368" s="76">
        <v>0</v>
      </c>
      <c r="F368" s="76">
        <v>0</v>
      </c>
      <c r="G368" s="76">
        <v>0</v>
      </c>
      <c r="H368" s="76">
        <v>0</v>
      </c>
      <c r="I368" s="76">
        <v>0</v>
      </c>
      <c r="J368" s="76">
        <v>110</v>
      </c>
      <c r="K368" s="76">
        <v>1</v>
      </c>
      <c r="L368" s="120"/>
      <c r="M368" s="120"/>
      <c r="N368" s="120"/>
      <c r="O368" s="120"/>
      <c r="P368" s="71">
        <f>E368+G368+I368+K368+M368+O368</f>
        <v>1</v>
      </c>
      <c r="Q368" s="76">
        <v>1</v>
      </c>
    </row>
    <row r="369" spans="1:17" ht="20.100000000000001" customHeight="1" x14ac:dyDescent="0.25">
      <c r="A369" s="66" t="s">
        <v>2223</v>
      </c>
      <c r="B369" s="164"/>
      <c r="C369" s="120"/>
      <c r="D369" s="76">
        <v>0</v>
      </c>
      <c r="E369" s="76">
        <v>0</v>
      </c>
      <c r="F369" s="76">
        <v>0</v>
      </c>
      <c r="G369" s="76">
        <v>0</v>
      </c>
      <c r="H369" s="76">
        <v>0</v>
      </c>
      <c r="I369" s="76">
        <v>0</v>
      </c>
      <c r="J369" s="76">
        <v>111</v>
      </c>
      <c r="K369" s="76">
        <v>1</v>
      </c>
      <c r="L369" s="120"/>
      <c r="M369" s="120"/>
      <c r="N369" s="120"/>
      <c r="O369" s="120"/>
      <c r="P369" s="71">
        <f>E369+G369+I369+K369+M369+O369</f>
        <v>1</v>
      </c>
      <c r="Q369" s="76">
        <v>1</v>
      </c>
    </row>
    <row r="370" spans="1:17" ht="20.100000000000001" customHeight="1" x14ac:dyDescent="0.25">
      <c r="A370" s="66" t="s">
        <v>2224</v>
      </c>
      <c r="B370" s="164"/>
      <c r="C370" s="120"/>
      <c r="D370" s="76">
        <v>0</v>
      </c>
      <c r="E370" s="76">
        <v>0</v>
      </c>
      <c r="F370" s="76">
        <v>0</v>
      </c>
      <c r="G370" s="76">
        <v>0</v>
      </c>
      <c r="H370" s="76">
        <v>0</v>
      </c>
      <c r="I370" s="76">
        <v>0</v>
      </c>
      <c r="J370" s="76">
        <v>112</v>
      </c>
      <c r="K370" s="76">
        <v>1</v>
      </c>
      <c r="L370" s="120"/>
      <c r="M370" s="120"/>
      <c r="N370" s="120"/>
      <c r="O370" s="120"/>
      <c r="P370" s="71">
        <f>E370+G370+I370+K370+M370+O370</f>
        <v>1</v>
      </c>
      <c r="Q370" s="76">
        <v>1</v>
      </c>
    </row>
    <row r="371" spans="1:17" ht="20.100000000000001" customHeight="1" x14ac:dyDescent="0.25">
      <c r="A371" s="66" t="s">
        <v>2225</v>
      </c>
      <c r="B371" s="164"/>
      <c r="C371" s="120"/>
      <c r="D371" s="76">
        <v>0</v>
      </c>
      <c r="E371" s="76">
        <v>0</v>
      </c>
      <c r="F371" s="76">
        <v>0</v>
      </c>
      <c r="G371" s="76">
        <v>0</v>
      </c>
      <c r="H371" s="76">
        <v>0</v>
      </c>
      <c r="I371" s="76">
        <v>0</v>
      </c>
      <c r="J371" s="76">
        <v>113</v>
      </c>
      <c r="K371" s="76">
        <v>1</v>
      </c>
      <c r="L371" s="120"/>
      <c r="M371" s="120"/>
      <c r="N371" s="120"/>
      <c r="O371" s="120"/>
      <c r="P371" s="71">
        <f>E371+G371+I371+K371+M371+O371</f>
        <v>1</v>
      </c>
      <c r="Q371" s="76">
        <v>1</v>
      </c>
    </row>
    <row r="372" spans="1:17" ht="20.100000000000001" customHeight="1" x14ac:dyDescent="0.25">
      <c r="A372" s="66" t="s">
        <v>2226</v>
      </c>
      <c r="B372" s="164"/>
      <c r="C372" s="120"/>
      <c r="D372" s="76">
        <v>0</v>
      </c>
      <c r="E372" s="76">
        <v>0</v>
      </c>
      <c r="F372" s="76">
        <v>0</v>
      </c>
      <c r="G372" s="76">
        <v>0</v>
      </c>
      <c r="H372" s="76">
        <v>0</v>
      </c>
      <c r="I372" s="76">
        <v>0</v>
      </c>
      <c r="J372" s="76">
        <v>114</v>
      </c>
      <c r="K372" s="76">
        <v>1</v>
      </c>
      <c r="L372" s="120"/>
      <c r="M372" s="120"/>
      <c r="N372" s="120"/>
      <c r="O372" s="120"/>
      <c r="P372" s="71">
        <f>E372+G372+I372+K372+M372+O372</f>
        <v>1</v>
      </c>
      <c r="Q372" s="76">
        <v>1</v>
      </c>
    </row>
    <row r="373" spans="1:17" ht="20.100000000000001" customHeight="1" x14ac:dyDescent="0.25">
      <c r="A373" s="66" t="s">
        <v>2227</v>
      </c>
      <c r="B373" s="164"/>
      <c r="C373" s="120"/>
      <c r="D373" s="76">
        <v>0</v>
      </c>
      <c r="E373" s="76">
        <v>0</v>
      </c>
      <c r="F373" s="76">
        <v>0</v>
      </c>
      <c r="G373" s="76">
        <v>0</v>
      </c>
      <c r="H373" s="76">
        <v>0</v>
      </c>
      <c r="I373" s="76">
        <v>0</v>
      </c>
      <c r="J373" s="76">
        <v>115</v>
      </c>
      <c r="K373" s="76">
        <v>1</v>
      </c>
      <c r="L373" s="120"/>
      <c r="M373" s="120"/>
      <c r="N373" s="120"/>
      <c r="O373" s="120"/>
      <c r="P373" s="71">
        <f>E373+G373+I373+K373+M373+O373</f>
        <v>1</v>
      </c>
      <c r="Q373" s="76">
        <v>1</v>
      </c>
    </row>
    <row r="374" spans="1:17" ht="20.100000000000001" customHeight="1" x14ac:dyDescent="0.25">
      <c r="A374" s="66" t="s">
        <v>2228</v>
      </c>
      <c r="B374" s="164"/>
      <c r="C374" s="120"/>
      <c r="D374" s="76">
        <v>0</v>
      </c>
      <c r="E374" s="76">
        <v>0</v>
      </c>
      <c r="F374" s="76">
        <v>0</v>
      </c>
      <c r="G374" s="76">
        <v>0</v>
      </c>
      <c r="H374" s="76">
        <v>0</v>
      </c>
      <c r="I374" s="76">
        <v>0</v>
      </c>
      <c r="J374" s="76">
        <v>116</v>
      </c>
      <c r="K374" s="76">
        <v>1</v>
      </c>
      <c r="L374" s="120"/>
      <c r="M374" s="120"/>
      <c r="N374" s="120"/>
      <c r="O374" s="120"/>
      <c r="P374" s="71">
        <f>E374+G374+I374+K374+M374+O374</f>
        <v>1</v>
      </c>
      <c r="Q374" s="76">
        <v>1</v>
      </c>
    </row>
    <row r="375" spans="1:17" ht="20.100000000000001" customHeight="1" x14ac:dyDescent="0.25">
      <c r="A375" s="66" t="s">
        <v>2229</v>
      </c>
      <c r="B375" s="164"/>
      <c r="C375" s="120"/>
      <c r="D375" s="76">
        <v>0</v>
      </c>
      <c r="E375" s="76">
        <v>0</v>
      </c>
      <c r="F375" s="76">
        <v>0</v>
      </c>
      <c r="G375" s="76">
        <v>0</v>
      </c>
      <c r="H375" s="76">
        <v>0</v>
      </c>
      <c r="I375" s="76">
        <v>0</v>
      </c>
      <c r="J375" s="76">
        <v>118</v>
      </c>
      <c r="K375" s="76">
        <v>1</v>
      </c>
      <c r="L375" s="120"/>
      <c r="M375" s="120"/>
      <c r="N375" s="120"/>
      <c r="O375" s="120"/>
      <c r="P375" s="71">
        <f>E375+G375+I375+K375+M375+O375</f>
        <v>1</v>
      </c>
      <c r="Q375" s="76">
        <v>1</v>
      </c>
    </row>
    <row r="376" spans="1:17" ht="20.100000000000001" customHeight="1" x14ac:dyDescent="0.25">
      <c r="A376" s="66" t="s">
        <v>2230</v>
      </c>
      <c r="B376" s="164"/>
      <c r="C376" s="120"/>
      <c r="D376" s="76">
        <v>0</v>
      </c>
      <c r="E376" s="76">
        <v>0</v>
      </c>
      <c r="F376" s="76">
        <v>0</v>
      </c>
      <c r="G376" s="76">
        <v>0</v>
      </c>
      <c r="H376" s="76">
        <v>0</v>
      </c>
      <c r="I376" s="76">
        <v>0</v>
      </c>
      <c r="J376" s="76">
        <v>119</v>
      </c>
      <c r="K376" s="76">
        <v>1</v>
      </c>
      <c r="L376" s="120"/>
      <c r="M376" s="120"/>
      <c r="N376" s="120"/>
      <c r="O376" s="120"/>
      <c r="P376" s="71">
        <f>E376+G376+I376+K376+M376+O376</f>
        <v>1</v>
      </c>
      <c r="Q376" s="76">
        <v>1</v>
      </c>
    </row>
    <row r="377" spans="1:17" ht="20.100000000000001" customHeight="1" x14ac:dyDescent="0.25">
      <c r="A377" s="66" t="s">
        <v>2231</v>
      </c>
      <c r="B377" s="164"/>
      <c r="C377" s="120"/>
      <c r="D377" s="76">
        <v>0</v>
      </c>
      <c r="E377" s="76">
        <v>0</v>
      </c>
      <c r="F377" s="76">
        <v>0</v>
      </c>
      <c r="G377" s="76">
        <v>0</v>
      </c>
      <c r="H377" s="76">
        <v>0</v>
      </c>
      <c r="I377" s="76">
        <v>0</v>
      </c>
      <c r="J377" s="76">
        <v>120</v>
      </c>
      <c r="K377" s="76">
        <v>1</v>
      </c>
      <c r="L377" s="120"/>
      <c r="M377" s="120"/>
      <c r="N377" s="120"/>
      <c r="O377" s="120"/>
      <c r="P377" s="71">
        <f>E377+G377+I377+K377+M377+O377</f>
        <v>1</v>
      </c>
      <c r="Q377" s="76">
        <v>1</v>
      </c>
    </row>
    <row r="378" spans="1:17" ht="20.100000000000001" customHeight="1" x14ac:dyDescent="0.25">
      <c r="A378" s="66" t="s">
        <v>2232</v>
      </c>
      <c r="B378" s="164"/>
      <c r="C378" s="120"/>
      <c r="D378" s="76">
        <v>0</v>
      </c>
      <c r="E378" s="76">
        <v>0</v>
      </c>
      <c r="F378" s="76">
        <v>0</v>
      </c>
      <c r="G378" s="76">
        <v>0</v>
      </c>
      <c r="H378" s="76">
        <v>0</v>
      </c>
      <c r="I378" s="76">
        <v>0</v>
      </c>
      <c r="J378" s="76">
        <v>121</v>
      </c>
      <c r="K378" s="76">
        <v>1</v>
      </c>
      <c r="L378" s="120"/>
      <c r="M378" s="120"/>
      <c r="N378" s="120"/>
      <c r="O378" s="120"/>
      <c r="P378" s="71">
        <f>E378+G378+I378+K378+M378+O378</f>
        <v>1</v>
      </c>
      <c r="Q378" s="76">
        <v>1</v>
      </c>
    </row>
    <row r="379" spans="1:17" ht="20.100000000000001" customHeight="1" x14ac:dyDescent="0.25">
      <c r="A379" s="66" t="s">
        <v>2233</v>
      </c>
      <c r="B379" s="164"/>
      <c r="C379" s="120"/>
      <c r="D379" s="76">
        <v>0</v>
      </c>
      <c r="E379" s="76">
        <v>0</v>
      </c>
      <c r="F379" s="76">
        <v>0</v>
      </c>
      <c r="G379" s="76">
        <v>0</v>
      </c>
      <c r="H379" s="76">
        <v>0</v>
      </c>
      <c r="I379" s="76">
        <v>0</v>
      </c>
      <c r="J379" s="76">
        <v>122</v>
      </c>
      <c r="K379" s="76">
        <v>1</v>
      </c>
      <c r="L379" s="120"/>
      <c r="M379" s="120"/>
      <c r="N379" s="120"/>
      <c r="O379" s="120"/>
      <c r="P379" s="71">
        <f>E379+G379+I379+K379+M379+O379</f>
        <v>1</v>
      </c>
      <c r="Q379" s="76">
        <v>1</v>
      </c>
    </row>
    <row r="380" spans="1:17" ht="20.100000000000001" customHeight="1" x14ac:dyDescent="0.25">
      <c r="A380" s="66" t="s">
        <v>2234</v>
      </c>
      <c r="B380" s="164"/>
      <c r="C380" s="120"/>
      <c r="D380" s="76">
        <v>0</v>
      </c>
      <c r="E380" s="76">
        <v>0</v>
      </c>
      <c r="F380" s="76">
        <v>0</v>
      </c>
      <c r="G380" s="76">
        <v>0</v>
      </c>
      <c r="H380" s="76">
        <v>0</v>
      </c>
      <c r="I380" s="76">
        <v>0</v>
      </c>
      <c r="J380" s="76">
        <v>123</v>
      </c>
      <c r="K380" s="76">
        <v>1</v>
      </c>
      <c r="L380" s="120"/>
      <c r="M380" s="120"/>
      <c r="N380" s="120"/>
      <c r="O380" s="120"/>
      <c r="P380" s="71">
        <f>E380+G380+I380+K380+M380+O380</f>
        <v>1</v>
      </c>
      <c r="Q380" s="76">
        <v>1</v>
      </c>
    </row>
    <row r="381" spans="1:17" ht="20.100000000000001" customHeight="1" x14ac:dyDescent="0.25">
      <c r="A381" s="66" t="s">
        <v>2235</v>
      </c>
      <c r="B381" s="164"/>
      <c r="C381" s="120"/>
      <c r="D381" s="76">
        <v>0</v>
      </c>
      <c r="E381" s="76">
        <v>0</v>
      </c>
      <c r="F381" s="76">
        <v>0</v>
      </c>
      <c r="G381" s="76">
        <v>0</v>
      </c>
      <c r="H381" s="76">
        <v>0</v>
      </c>
      <c r="I381" s="76">
        <v>0</v>
      </c>
      <c r="J381" s="76">
        <v>124</v>
      </c>
      <c r="K381" s="76">
        <v>1</v>
      </c>
      <c r="L381" s="120"/>
      <c r="M381" s="120"/>
      <c r="N381" s="120"/>
      <c r="O381" s="120"/>
      <c r="P381" s="71">
        <f>E381+G381+I381+K381+M381+O381</f>
        <v>1</v>
      </c>
      <c r="Q381" s="76">
        <v>1</v>
      </c>
    </row>
    <row r="382" spans="1:17" ht="20.100000000000001" customHeight="1" x14ac:dyDescent="0.25">
      <c r="A382" s="66" t="s">
        <v>2236</v>
      </c>
      <c r="B382" s="164"/>
      <c r="C382" s="120"/>
      <c r="D382" s="76">
        <v>0</v>
      </c>
      <c r="E382" s="76">
        <v>0</v>
      </c>
      <c r="F382" s="76">
        <v>0</v>
      </c>
      <c r="G382" s="76">
        <v>0</v>
      </c>
      <c r="H382" s="76">
        <v>0</v>
      </c>
      <c r="I382" s="76">
        <v>0</v>
      </c>
      <c r="J382" s="76">
        <v>125</v>
      </c>
      <c r="K382" s="76">
        <v>1</v>
      </c>
      <c r="L382" s="120"/>
      <c r="M382" s="120"/>
      <c r="N382" s="120"/>
      <c r="O382" s="120"/>
      <c r="P382" s="71">
        <f>E382+G382+I382+K382+M382+O382</f>
        <v>1</v>
      </c>
      <c r="Q382" s="76">
        <v>1</v>
      </c>
    </row>
    <row r="383" spans="1:17" ht="20.100000000000001" customHeight="1" x14ac:dyDescent="0.25">
      <c r="A383" s="66" t="s">
        <v>2237</v>
      </c>
      <c r="B383" s="164"/>
      <c r="C383" s="120"/>
      <c r="D383" s="76">
        <v>0</v>
      </c>
      <c r="E383" s="76">
        <v>0</v>
      </c>
      <c r="F383" s="76">
        <v>0</v>
      </c>
      <c r="G383" s="76">
        <v>0</v>
      </c>
      <c r="H383" s="76">
        <v>0</v>
      </c>
      <c r="I383" s="76">
        <v>0</v>
      </c>
      <c r="J383" s="76">
        <v>127</v>
      </c>
      <c r="K383" s="76">
        <v>1</v>
      </c>
      <c r="L383" s="120"/>
      <c r="M383" s="120"/>
      <c r="N383" s="120"/>
      <c r="O383" s="120"/>
      <c r="P383" s="71">
        <f>E383+G383+I383+K383+M383+O383</f>
        <v>1</v>
      </c>
      <c r="Q383" s="76">
        <v>1</v>
      </c>
    </row>
    <row r="384" spans="1:17" ht="20.100000000000001" customHeight="1" x14ac:dyDescent="0.25">
      <c r="A384" s="66" t="s">
        <v>2238</v>
      </c>
      <c r="B384" s="164"/>
      <c r="C384" s="120"/>
      <c r="D384" s="76">
        <v>0</v>
      </c>
      <c r="E384" s="76">
        <v>0</v>
      </c>
      <c r="F384" s="76">
        <v>0</v>
      </c>
      <c r="G384" s="76">
        <v>0</v>
      </c>
      <c r="H384" s="76">
        <v>0</v>
      </c>
      <c r="I384" s="76">
        <v>0</v>
      </c>
      <c r="J384" s="76">
        <v>128</v>
      </c>
      <c r="K384" s="76">
        <v>1</v>
      </c>
      <c r="L384" s="120"/>
      <c r="M384" s="120"/>
      <c r="N384" s="120"/>
      <c r="O384" s="120"/>
      <c r="P384" s="71">
        <f>E384+G384+I384+K384+M384+O384</f>
        <v>1</v>
      </c>
      <c r="Q384" s="76">
        <v>1</v>
      </c>
    </row>
    <row r="385" spans="1:17" ht="20.100000000000001" customHeight="1" x14ac:dyDescent="0.25">
      <c r="A385" s="66" t="s">
        <v>2239</v>
      </c>
      <c r="B385" s="164"/>
      <c r="C385" s="120"/>
      <c r="D385" s="76">
        <v>0</v>
      </c>
      <c r="E385" s="76">
        <v>0</v>
      </c>
      <c r="F385" s="76">
        <v>0</v>
      </c>
      <c r="G385" s="76">
        <v>0</v>
      </c>
      <c r="H385" s="76">
        <v>0</v>
      </c>
      <c r="I385" s="76">
        <v>0</v>
      </c>
      <c r="J385" s="76">
        <v>129</v>
      </c>
      <c r="K385" s="76">
        <v>1</v>
      </c>
      <c r="L385" s="120"/>
      <c r="M385" s="120"/>
      <c r="N385" s="120"/>
      <c r="O385" s="120"/>
      <c r="P385" s="71">
        <f>E385+G385+I385+K385+M385+O385</f>
        <v>1</v>
      </c>
      <c r="Q385" s="76">
        <v>1</v>
      </c>
    </row>
    <row r="386" spans="1:17" ht="20.100000000000001" customHeight="1" x14ac:dyDescent="0.25">
      <c r="A386" s="66" t="s">
        <v>2240</v>
      </c>
      <c r="B386" s="164"/>
      <c r="C386" s="120"/>
      <c r="D386" s="76">
        <v>0</v>
      </c>
      <c r="E386" s="76">
        <v>0</v>
      </c>
      <c r="F386" s="76">
        <v>0</v>
      </c>
      <c r="G386" s="76">
        <v>0</v>
      </c>
      <c r="H386" s="76">
        <v>0</v>
      </c>
      <c r="I386" s="76">
        <v>0</v>
      </c>
      <c r="J386" s="76">
        <v>130</v>
      </c>
      <c r="K386" s="76">
        <v>1</v>
      </c>
      <c r="L386" s="120"/>
      <c r="M386" s="120"/>
      <c r="N386" s="120"/>
      <c r="O386" s="120"/>
      <c r="P386" s="71">
        <f>E386+G386+I386+K386+M386+O386</f>
        <v>1</v>
      </c>
      <c r="Q386" s="76">
        <v>1</v>
      </c>
    </row>
    <row r="387" spans="1:17" ht="20.100000000000001" customHeight="1" x14ac:dyDescent="0.25">
      <c r="A387" s="66" t="s">
        <v>2241</v>
      </c>
      <c r="B387" s="164"/>
      <c r="C387" s="120"/>
      <c r="D387" s="76">
        <v>0</v>
      </c>
      <c r="E387" s="76">
        <v>0</v>
      </c>
      <c r="F387" s="76">
        <v>0</v>
      </c>
      <c r="G387" s="76">
        <v>0</v>
      </c>
      <c r="H387" s="76">
        <v>0</v>
      </c>
      <c r="I387" s="76">
        <v>0</v>
      </c>
      <c r="J387" s="76">
        <v>131</v>
      </c>
      <c r="K387" s="76">
        <v>1</v>
      </c>
      <c r="L387" s="120"/>
      <c r="M387" s="120"/>
      <c r="N387" s="120"/>
      <c r="O387" s="120"/>
      <c r="P387" s="71">
        <f>E387+G387+I387+K387+M387+O387</f>
        <v>1</v>
      </c>
      <c r="Q387" s="76">
        <v>1</v>
      </c>
    </row>
    <row r="388" spans="1:17" ht="20.100000000000001" customHeight="1" x14ac:dyDescent="0.25">
      <c r="A388" s="66" t="s">
        <v>2242</v>
      </c>
      <c r="B388" s="164"/>
      <c r="C388" s="120"/>
      <c r="D388" s="76">
        <v>0</v>
      </c>
      <c r="E388" s="76">
        <v>0</v>
      </c>
      <c r="F388" s="76">
        <v>0</v>
      </c>
      <c r="G388" s="76">
        <v>0</v>
      </c>
      <c r="H388" s="76">
        <v>0</v>
      </c>
      <c r="I388" s="76">
        <v>0</v>
      </c>
      <c r="J388" s="76">
        <v>133</v>
      </c>
      <c r="K388" s="76">
        <v>1</v>
      </c>
      <c r="L388" s="120"/>
      <c r="M388" s="120"/>
      <c r="N388" s="120"/>
      <c r="O388" s="120"/>
      <c r="P388" s="71">
        <f>E388+G388+I388+K388+M388+O388</f>
        <v>1</v>
      </c>
      <c r="Q388" s="76">
        <v>1</v>
      </c>
    </row>
    <row r="389" spans="1:17" ht="20.100000000000001" customHeight="1" x14ac:dyDescent="0.25">
      <c r="A389" s="66" t="s">
        <v>2243</v>
      </c>
      <c r="B389" s="164"/>
      <c r="C389" s="120"/>
      <c r="D389" s="76">
        <v>0</v>
      </c>
      <c r="E389" s="76">
        <v>0</v>
      </c>
      <c r="F389" s="76">
        <v>0</v>
      </c>
      <c r="G389" s="76">
        <v>0</v>
      </c>
      <c r="H389" s="76">
        <v>0</v>
      </c>
      <c r="I389" s="76">
        <v>0</v>
      </c>
      <c r="J389" s="76">
        <v>134</v>
      </c>
      <c r="K389" s="76">
        <v>1</v>
      </c>
      <c r="L389" s="120"/>
      <c r="M389" s="120"/>
      <c r="N389" s="120"/>
      <c r="O389" s="120"/>
      <c r="P389" s="71">
        <f>E389+G389+I389+K389+M389+O389</f>
        <v>1</v>
      </c>
      <c r="Q389" s="76">
        <v>1</v>
      </c>
    </row>
    <row r="390" spans="1:17" ht="20.100000000000001" customHeight="1" x14ac:dyDescent="0.25">
      <c r="A390" s="66" t="s">
        <v>2244</v>
      </c>
      <c r="B390" s="164"/>
      <c r="C390" s="120"/>
      <c r="D390" s="76">
        <v>0</v>
      </c>
      <c r="E390" s="76">
        <v>0</v>
      </c>
      <c r="F390" s="76">
        <v>0</v>
      </c>
      <c r="G390" s="76">
        <v>0</v>
      </c>
      <c r="H390" s="76">
        <v>0</v>
      </c>
      <c r="I390" s="76">
        <v>0</v>
      </c>
      <c r="J390" s="76">
        <v>135</v>
      </c>
      <c r="K390" s="76">
        <v>1</v>
      </c>
      <c r="L390" s="120"/>
      <c r="M390" s="120"/>
      <c r="N390" s="120"/>
      <c r="O390" s="120"/>
      <c r="P390" s="71">
        <f>E390+G390+I390+K390+M390+O390</f>
        <v>1</v>
      </c>
      <c r="Q390" s="76">
        <v>1</v>
      </c>
    </row>
    <row r="391" spans="1:17" ht="20.100000000000001" customHeight="1" x14ac:dyDescent="0.25">
      <c r="A391" s="66" t="s">
        <v>2245</v>
      </c>
      <c r="B391" s="164"/>
      <c r="C391" s="120"/>
      <c r="D391" s="76">
        <v>0</v>
      </c>
      <c r="E391" s="76">
        <v>0</v>
      </c>
      <c r="F391" s="76">
        <v>0</v>
      </c>
      <c r="G391" s="76">
        <v>0</v>
      </c>
      <c r="H391" s="76">
        <v>0</v>
      </c>
      <c r="I391" s="76">
        <v>0</v>
      </c>
      <c r="J391" s="76">
        <v>136</v>
      </c>
      <c r="K391" s="76">
        <v>1</v>
      </c>
      <c r="L391" s="120"/>
      <c r="M391" s="120"/>
      <c r="N391" s="120"/>
      <c r="O391" s="120"/>
      <c r="P391" s="71">
        <f>E391+G391+I391+K391+M391+O391</f>
        <v>1</v>
      </c>
      <c r="Q391" s="76">
        <v>1</v>
      </c>
    </row>
    <row r="392" spans="1:17" ht="20.100000000000001" customHeight="1" x14ac:dyDescent="0.25">
      <c r="A392" s="66" t="s">
        <v>2246</v>
      </c>
      <c r="B392" s="164"/>
      <c r="C392" s="120"/>
      <c r="D392" s="76">
        <v>0</v>
      </c>
      <c r="E392" s="76">
        <v>0</v>
      </c>
      <c r="F392" s="76">
        <v>0</v>
      </c>
      <c r="G392" s="76">
        <v>0</v>
      </c>
      <c r="H392" s="76">
        <v>0</v>
      </c>
      <c r="I392" s="76">
        <v>0</v>
      </c>
      <c r="J392" s="76">
        <v>138</v>
      </c>
      <c r="K392" s="76">
        <v>1</v>
      </c>
      <c r="L392" s="120"/>
      <c r="M392" s="120"/>
      <c r="N392" s="120"/>
      <c r="O392" s="120"/>
      <c r="P392" s="71">
        <f>E392+G392+I392+K392+M392+O392</f>
        <v>1</v>
      </c>
      <c r="Q392" s="76">
        <v>1</v>
      </c>
    </row>
    <row r="393" spans="1:17" ht="20.100000000000001" customHeight="1" x14ac:dyDescent="0.25">
      <c r="A393" s="66" t="s">
        <v>2247</v>
      </c>
      <c r="B393" s="164"/>
      <c r="C393" s="120"/>
      <c r="D393" s="76">
        <v>0</v>
      </c>
      <c r="E393" s="76">
        <v>0</v>
      </c>
      <c r="F393" s="76">
        <v>0</v>
      </c>
      <c r="G393" s="76">
        <v>0</v>
      </c>
      <c r="H393" s="76">
        <v>0</v>
      </c>
      <c r="I393" s="76">
        <v>0</v>
      </c>
      <c r="J393" s="76">
        <v>141</v>
      </c>
      <c r="K393" s="76">
        <v>1</v>
      </c>
      <c r="L393" s="120"/>
      <c r="M393" s="120"/>
      <c r="N393" s="120"/>
      <c r="O393" s="120"/>
      <c r="P393" s="71">
        <f>E393+G393+I393+K393+M393+O393</f>
        <v>1</v>
      </c>
      <c r="Q393" s="76">
        <v>1</v>
      </c>
    </row>
    <row r="394" spans="1:17" ht="20.100000000000001" customHeight="1" x14ac:dyDescent="0.25">
      <c r="A394" s="66" t="s">
        <v>2248</v>
      </c>
      <c r="B394" s="164"/>
      <c r="C394" s="120"/>
      <c r="D394" s="76">
        <v>0</v>
      </c>
      <c r="E394" s="76">
        <v>0</v>
      </c>
      <c r="F394" s="76">
        <v>0</v>
      </c>
      <c r="G394" s="76">
        <v>0</v>
      </c>
      <c r="H394" s="76">
        <v>0</v>
      </c>
      <c r="I394" s="76">
        <v>0</v>
      </c>
      <c r="J394" s="76">
        <v>142</v>
      </c>
      <c r="K394" s="76">
        <v>1</v>
      </c>
      <c r="L394" s="120"/>
      <c r="M394" s="120"/>
      <c r="N394" s="120"/>
      <c r="O394" s="120"/>
      <c r="P394" s="71">
        <f>E394+G394+I394+K394+M394+O394</f>
        <v>1</v>
      </c>
      <c r="Q394" s="76">
        <v>1</v>
      </c>
    </row>
    <row r="395" spans="1:17" ht="20.100000000000001" customHeight="1" x14ac:dyDescent="0.25">
      <c r="A395" s="66" t="s">
        <v>2249</v>
      </c>
      <c r="B395" s="164"/>
      <c r="C395" s="120"/>
      <c r="D395" s="76">
        <v>0</v>
      </c>
      <c r="E395" s="76">
        <v>0</v>
      </c>
      <c r="F395" s="76">
        <v>0</v>
      </c>
      <c r="G395" s="76">
        <v>0</v>
      </c>
      <c r="H395" s="76">
        <v>0</v>
      </c>
      <c r="I395" s="76">
        <v>0</v>
      </c>
      <c r="J395" s="76">
        <v>143</v>
      </c>
      <c r="K395" s="76">
        <v>1</v>
      </c>
      <c r="L395" s="120"/>
      <c r="M395" s="120"/>
      <c r="N395" s="120"/>
      <c r="O395" s="120"/>
      <c r="P395" s="71">
        <f>E395+G395+I395+K395+M395+O395</f>
        <v>1</v>
      </c>
      <c r="Q395" s="76">
        <v>1</v>
      </c>
    </row>
    <row r="396" spans="1:17" ht="20.100000000000001" customHeight="1" x14ac:dyDescent="0.25">
      <c r="A396" s="66" t="s">
        <v>2250</v>
      </c>
      <c r="B396" s="164"/>
      <c r="C396" s="120"/>
      <c r="D396" s="76">
        <v>0</v>
      </c>
      <c r="E396" s="76">
        <v>0</v>
      </c>
      <c r="F396" s="76">
        <v>0</v>
      </c>
      <c r="G396" s="76">
        <v>0</v>
      </c>
      <c r="H396" s="76">
        <v>0</v>
      </c>
      <c r="I396" s="76">
        <v>0</v>
      </c>
      <c r="J396" s="76">
        <v>144</v>
      </c>
      <c r="K396" s="76">
        <v>1</v>
      </c>
      <c r="L396" s="120"/>
      <c r="M396" s="120"/>
      <c r="N396" s="120"/>
      <c r="O396" s="120"/>
      <c r="P396" s="71">
        <f>E396+G396+I396+K396+M396+O396</f>
        <v>1</v>
      </c>
      <c r="Q396" s="76">
        <v>1</v>
      </c>
    </row>
    <row r="397" spans="1:17" ht="20.100000000000001" customHeight="1" x14ac:dyDescent="0.25">
      <c r="A397" s="66" t="s">
        <v>2251</v>
      </c>
      <c r="B397" s="164"/>
      <c r="C397" s="120"/>
      <c r="D397" s="76">
        <v>0</v>
      </c>
      <c r="E397" s="76">
        <v>0</v>
      </c>
      <c r="F397" s="76">
        <v>0</v>
      </c>
      <c r="G397" s="76">
        <v>0</v>
      </c>
      <c r="H397" s="76">
        <v>0</v>
      </c>
      <c r="I397" s="76">
        <v>0</v>
      </c>
      <c r="J397" s="76">
        <v>145</v>
      </c>
      <c r="K397" s="76">
        <v>1</v>
      </c>
      <c r="L397" s="120"/>
      <c r="M397" s="120"/>
      <c r="N397" s="120"/>
      <c r="O397" s="120"/>
      <c r="P397" s="71">
        <f>E397+G397+I397+K397+M397+O397</f>
        <v>1</v>
      </c>
      <c r="Q397" s="76">
        <v>1</v>
      </c>
    </row>
    <row r="398" spans="1:17" ht="20.100000000000001" customHeight="1" x14ac:dyDescent="0.25">
      <c r="A398" s="66" t="s">
        <v>2252</v>
      </c>
      <c r="B398" s="164"/>
      <c r="C398" s="120"/>
      <c r="D398" s="76">
        <v>0</v>
      </c>
      <c r="E398" s="76">
        <v>0</v>
      </c>
      <c r="F398" s="76">
        <v>0</v>
      </c>
      <c r="G398" s="76">
        <v>0</v>
      </c>
      <c r="H398" s="76">
        <v>0</v>
      </c>
      <c r="I398" s="76">
        <v>0</v>
      </c>
      <c r="J398" s="76">
        <v>146</v>
      </c>
      <c r="K398" s="76">
        <v>1</v>
      </c>
      <c r="L398" s="120"/>
      <c r="M398" s="120"/>
      <c r="N398" s="120"/>
      <c r="O398" s="120"/>
      <c r="P398" s="71">
        <f>E398+G398+I398+K398+M398+O398</f>
        <v>1</v>
      </c>
      <c r="Q398" s="76">
        <v>1</v>
      </c>
    </row>
    <row r="399" spans="1:17" ht="20.100000000000001" customHeight="1" x14ac:dyDescent="0.25">
      <c r="A399" s="66" t="s">
        <v>2253</v>
      </c>
      <c r="B399" s="164"/>
      <c r="C399" s="120"/>
      <c r="D399" s="76">
        <v>0</v>
      </c>
      <c r="E399" s="76">
        <v>0</v>
      </c>
      <c r="F399" s="76">
        <v>0</v>
      </c>
      <c r="G399" s="76">
        <v>0</v>
      </c>
      <c r="H399" s="76">
        <v>0</v>
      </c>
      <c r="I399" s="76">
        <v>0</v>
      </c>
      <c r="J399" s="76">
        <v>147</v>
      </c>
      <c r="K399" s="76">
        <v>1</v>
      </c>
      <c r="L399" s="120"/>
      <c r="M399" s="120"/>
      <c r="N399" s="120"/>
      <c r="O399" s="120"/>
      <c r="P399" s="71">
        <f>E399+G399+I399+K399+M399+O399</f>
        <v>1</v>
      </c>
      <c r="Q399" s="76">
        <v>1</v>
      </c>
    </row>
    <row r="400" spans="1:17" ht="20.100000000000001" customHeight="1" x14ac:dyDescent="0.25">
      <c r="A400" s="66" t="s">
        <v>2254</v>
      </c>
      <c r="B400" s="164"/>
      <c r="C400" s="120"/>
      <c r="D400" s="76">
        <v>0</v>
      </c>
      <c r="E400" s="76">
        <v>0</v>
      </c>
      <c r="F400" s="76">
        <v>0</v>
      </c>
      <c r="G400" s="76">
        <v>0</v>
      </c>
      <c r="H400" s="76">
        <v>0</v>
      </c>
      <c r="I400" s="76">
        <v>0</v>
      </c>
      <c r="J400" s="76">
        <v>148</v>
      </c>
      <c r="K400" s="76">
        <v>1</v>
      </c>
      <c r="L400" s="120"/>
      <c r="M400" s="120"/>
      <c r="N400" s="120"/>
      <c r="O400" s="120"/>
      <c r="P400" s="71">
        <f>E400+G400+I400+K400+M400+O400</f>
        <v>1</v>
      </c>
      <c r="Q400" s="76">
        <v>1</v>
      </c>
    </row>
    <row r="401" spans="1:17" ht="20.100000000000001" customHeight="1" x14ac:dyDescent="0.25">
      <c r="A401" s="66" t="s">
        <v>2255</v>
      </c>
      <c r="B401" s="164"/>
      <c r="C401" s="120"/>
      <c r="D401" s="76">
        <v>0</v>
      </c>
      <c r="E401" s="76">
        <v>0</v>
      </c>
      <c r="F401" s="76">
        <v>0</v>
      </c>
      <c r="G401" s="76">
        <v>0</v>
      </c>
      <c r="H401" s="76">
        <v>0</v>
      </c>
      <c r="I401" s="76">
        <v>0</v>
      </c>
      <c r="J401" s="76">
        <v>150</v>
      </c>
      <c r="K401" s="76">
        <v>1</v>
      </c>
      <c r="L401" s="120"/>
      <c r="M401" s="120"/>
      <c r="N401" s="120"/>
      <c r="O401" s="120"/>
      <c r="P401" s="71">
        <f>E401+G401+I401+K401+M401+O401</f>
        <v>1</v>
      </c>
      <c r="Q401" s="76">
        <v>1</v>
      </c>
    </row>
    <row r="402" spans="1:17" ht="20.100000000000001" customHeight="1" x14ac:dyDescent="0.25">
      <c r="A402" s="66" t="s">
        <v>2256</v>
      </c>
      <c r="B402" s="164"/>
      <c r="C402" s="120"/>
      <c r="D402" s="76">
        <v>0</v>
      </c>
      <c r="E402" s="76">
        <v>0</v>
      </c>
      <c r="F402" s="76">
        <v>0</v>
      </c>
      <c r="G402" s="76">
        <v>0</v>
      </c>
      <c r="H402" s="76">
        <v>0</v>
      </c>
      <c r="I402" s="76">
        <v>0</v>
      </c>
      <c r="J402" s="76">
        <v>151</v>
      </c>
      <c r="K402" s="76">
        <v>1</v>
      </c>
      <c r="L402" s="120"/>
      <c r="M402" s="120"/>
      <c r="N402" s="120"/>
      <c r="O402" s="120"/>
      <c r="P402" s="71">
        <f>E402+G402+I402+K402+M402+O402</f>
        <v>1</v>
      </c>
      <c r="Q402" s="76">
        <v>1</v>
      </c>
    </row>
    <row r="403" spans="1:17" ht="20.100000000000001" customHeight="1" x14ac:dyDescent="0.25">
      <c r="A403" s="66" t="s">
        <v>2257</v>
      </c>
      <c r="B403" s="164"/>
      <c r="C403" s="120"/>
      <c r="D403" s="76">
        <v>0</v>
      </c>
      <c r="E403" s="76">
        <v>0</v>
      </c>
      <c r="F403" s="76">
        <v>0</v>
      </c>
      <c r="G403" s="76">
        <v>0</v>
      </c>
      <c r="H403" s="76">
        <v>0</v>
      </c>
      <c r="I403" s="76">
        <v>0</v>
      </c>
      <c r="J403" s="76">
        <v>152</v>
      </c>
      <c r="K403" s="76">
        <v>1</v>
      </c>
      <c r="L403" s="120"/>
      <c r="M403" s="120"/>
      <c r="N403" s="120"/>
      <c r="O403" s="120"/>
      <c r="P403" s="71">
        <f>E403+G403+I403+K403+M403+O403</f>
        <v>1</v>
      </c>
      <c r="Q403" s="76">
        <v>1</v>
      </c>
    </row>
    <row r="404" spans="1:17" ht="20.100000000000001" customHeight="1" x14ac:dyDescent="0.25">
      <c r="A404" s="66" t="s">
        <v>2258</v>
      </c>
      <c r="B404" s="164"/>
      <c r="C404" s="120"/>
      <c r="D404" s="76">
        <v>0</v>
      </c>
      <c r="E404" s="76">
        <v>0</v>
      </c>
      <c r="F404" s="76">
        <v>0</v>
      </c>
      <c r="G404" s="76">
        <v>0</v>
      </c>
      <c r="H404" s="76">
        <v>0</v>
      </c>
      <c r="I404" s="76">
        <v>0</v>
      </c>
      <c r="J404" s="76">
        <v>153</v>
      </c>
      <c r="K404" s="76">
        <v>1</v>
      </c>
      <c r="L404" s="120"/>
      <c r="M404" s="120"/>
      <c r="N404" s="120"/>
      <c r="O404" s="120"/>
      <c r="P404" s="71">
        <f>E404+G404+I404+K404+M404+O404</f>
        <v>1</v>
      </c>
      <c r="Q404" s="76">
        <v>1</v>
      </c>
    </row>
    <row r="405" spans="1:17" ht="20.100000000000001" customHeight="1" x14ac:dyDescent="0.25">
      <c r="A405" s="66" t="s">
        <v>2259</v>
      </c>
      <c r="B405" s="164"/>
      <c r="C405" s="120"/>
      <c r="D405" s="76">
        <v>0</v>
      </c>
      <c r="E405" s="76">
        <v>0</v>
      </c>
      <c r="F405" s="76">
        <v>0</v>
      </c>
      <c r="G405" s="76">
        <v>0</v>
      </c>
      <c r="H405" s="76">
        <v>0</v>
      </c>
      <c r="I405" s="76">
        <v>0</v>
      </c>
      <c r="J405" s="76">
        <v>154</v>
      </c>
      <c r="K405" s="76">
        <v>1</v>
      </c>
      <c r="L405" s="120"/>
      <c r="M405" s="120"/>
      <c r="N405" s="120"/>
      <c r="O405" s="120"/>
      <c r="P405" s="71">
        <f>E405+G405+I405+K405+M405+O405</f>
        <v>1</v>
      </c>
      <c r="Q405" s="76">
        <v>1</v>
      </c>
    </row>
    <row r="406" spans="1:17" ht="20.100000000000001" customHeight="1" x14ac:dyDescent="0.25">
      <c r="A406" s="66" t="s">
        <v>2260</v>
      </c>
      <c r="B406" s="164"/>
      <c r="C406" s="120"/>
      <c r="D406" s="76">
        <v>0</v>
      </c>
      <c r="E406" s="76">
        <v>0</v>
      </c>
      <c r="F406" s="76">
        <v>0</v>
      </c>
      <c r="G406" s="76">
        <v>0</v>
      </c>
      <c r="H406" s="76">
        <v>0</v>
      </c>
      <c r="I406" s="76">
        <v>0</v>
      </c>
      <c r="J406" s="76">
        <v>155</v>
      </c>
      <c r="K406" s="76">
        <v>1</v>
      </c>
      <c r="L406" s="120"/>
      <c r="M406" s="120"/>
      <c r="N406" s="120"/>
      <c r="O406" s="120"/>
      <c r="P406" s="71">
        <f>E406+G406+I406+K406+M406+O406</f>
        <v>1</v>
      </c>
      <c r="Q406" s="76">
        <v>1</v>
      </c>
    </row>
    <row r="407" spans="1:17" ht="20.100000000000001" customHeight="1" x14ac:dyDescent="0.25">
      <c r="A407" s="66" t="s">
        <v>2261</v>
      </c>
      <c r="B407" s="164"/>
      <c r="C407" s="120"/>
      <c r="D407" s="76">
        <v>0</v>
      </c>
      <c r="E407" s="76">
        <v>0</v>
      </c>
      <c r="F407" s="76">
        <v>0</v>
      </c>
      <c r="G407" s="76">
        <v>0</v>
      </c>
      <c r="H407" s="76">
        <v>0</v>
      </c>
      <c r="I407" s="76">
        <v>0</v>
      </c>
      <c r="J407" s="76">
        <v>156</v>
      </c>
      <c r="K407" s="76">
        <v>1</v>
      </c>
      <c r="L407" s="120"/>
      <c r="M407" s="120"/>
      <c r="N407" s="120"/>
      <c r="O407" s="120"/>
      <c r="P407" s="71">
        <f>E407+G407+I407+K407+M407+O407</f>
        <v>1</v>
      </c>
      <c r="Q407" s="76">
        <v>1</v>
      </c>
    </row>
    <row r="408" spans="1:17" ht="20.100000000000001" customHeight="1" x14ac:dyDescent="0.25">
      <c r="A408" s="66" t="s">
        <v>2262</v>
      </c>
      <c r="B408" s="164"/>
      <c r="C408" s="120"/>
      <c r="D408" s="76">
        <v>0</v>
      </c>
      <c r="E408" s="76">
        <v>0</v>
      </c>
      <c r="F408" s="76">
        <v>0</v>
      </c>
      <c r="G408" s="76">
        <v>0</v>
      </c>
      <c r="H408" s="76">
        <v>0</v>
      </c>
      <c r="I408" s="76">
        <v>0</v>
      </c>
      <c r="J408" s="76">
        <v>157</v>
      </c>
      <c r="K408" s="76">
        <v>1</v>
      </c>
      <c r="L408" s="120"/>
      <c r="M408" s="120"/>
      <c r="N408" s="120"/>
      <c r="O408" s="120"/>
      <c r="P408" s="71">
        <f>E408+G408+I408+K408+M408+O408</f>
        <v>1</v>
      </c>
      <c r="Q408" s="76">
        <v>1</v>
      </c>
    </row>
    <row r="409" spans="1:17" ht="20.100000000000001" customHeight="1" x14ac:dyDescent="0.25">
      <c r="A409" s="66" t="s">
        <v>2263</v>
      </c>
      <c r="B409" s="164"/>
      <c r="C409" s="120"/>
      <c r="D409" s="76">
        <v>0</v>
      </c>
      <c r="E409" s="76">
        <v>0</v>
      </c>
      <c r="F409" s="76">
        <v>0</v>
      </c>
      <c r="G409" s="76">
        <v>0</v>
      </c>
      <c r="H409" s="76">
        <v>0</v>
      </c>
      <c r="I409" s="76">
        <v>0</v>
      </c>
      <c r="J409" s="76">
        <v>159</v>
      </c>
      <c r="K409" s="76">
        <v>1</v>
      </c>
      <c r="L409" s="120"/>
      <c r="M409" s="120"/>
      <c r="N409" s="120"/>
      <c r="O409" s="120"/>
      <c r="P409" s="71">
        <f>E409+G409+I409+K409+M409+O409</f>
        <v>1</v>
      </c>
      <c r="Q409" s="76">
        <v>1</v>
      </c>
    </row>
    <row r="410" spans="1:17" ht="20.100000000000001" customHeight="1" x14ac:dyDescent="0.25">
      <c r="A410" s="66" t="s">
        <v>2264</v>
      </c>
      <c r="B410" s="164"/>
      <c r="C410" s="120"/>
      <c r="D410" s="76">
        <v>0</v>
      </c>
      <c r="E410" s="76">
        <v>0</v>
      </c>
      <c r="F410" s="76">
        <v>0</v>
      </c>
      <c r="G410" s="76">
        <v>0</v>
      </c>
      <c r="H410" s="76">
        <v>0</v>
      </c>
      <c r="I410" s="76">
        <v>0</v>
      </c>
      <c r="J410" s="76">
        <v>160</v>
      </c>
      <c r="K410" s="76">
        <v>1</v>
      </c>
      <c r="L410" s="120"/>
      <c r="M410" s="120"/>
      <c r="N410" s="120"/>
      <c r="O410" s="120"/>
      <c r="P410" s="71">
        <f>E410+G410+I410+K410+M410+O410</f>
        <v>1</v>
      </c>
      <c r="Q410" s="76">
        <v>1</v>
      </c>
    </row>
    <row r="411" spans="1:17" ht="20.100000000000001" customHeight="1" x14ac:dyDescent="0.25">
      <c r="A411" s="66" t="s">
        <v>2265</v>
      </c>
      <c r="B411" s="164"/>
      <c r="C411" s="120"/>
      <c r="D411" s="76">
        <v>0</v>
      </c>
      <c r="E411" s="76">
        <v>0</v>
      </c>
      <c r="F411" s="76">
        <v>0</v>
      </c>
      <c r="G411" s="76">
        <v>0</v>
      </c>
      <c r="H411" s="76">
        <v>0</v>
      </c>
      <c r="I411" s="76">
        <v>0</v>
      </c>
      <c r="J411" s="76">
        <v>161</v>
      </c>
      <c r="K411" s="76">
        <v>1</v>
      </c>
      <c r="L411" s="120"/>
      <c r="M411" s="120"/>
      <c r="N411" s="120"/>
      <c r="O411" s="120"/>
      <c r="P411" s="71">
        <f>E411+G411+I411+K411+M411+O411</f>
        <v>1</v>
      </c>
      <c r="Q411" s="76">
        <v>1</v>
      </c>
    </row>
    <row r="412" spans="1:17" ht="20.100000000000001" customHeight="1" x14ac:dyDescent="0.25">
      <c r="A412" s="66" t="s">
        <v>2266</v>
      </c>
      <c r="B412" s="164"/>
      <c r="C412" s="120"/>
      <c r="D412" s="76">
        <v>0</v>
      </c>
      <c r="E412" s="76">
        <v>0</v>
      </c>
      <c r="F412" s="76">
        <v>0</v>
      </c>
      <c r="G412" s="76">
        <v>0</v>
      </c>
      <c r="H412" s="76">
        <v>0</v>
      </c>
      <c r="I412" s="76">
        <v>0</v>
      </c>
      <c r="J412" s="76">
        <v>163</v>
      </c>
      <c r="K412" s="76">
        <v>1</v>
      </c>
      <c r="L412" s="120"/>
      <c r="M412" s="120"/>
      <c r="N412" s="120"/>
      <c r="O412" s="120"/>
      <c r="P412" s="71">
        <f>E412+G412+I412+K412+M412+O412</f>
        <v>1</v>
      </c>
      <c r="Q412" s="76">
        <v>1</v>
      </c>
    </row>
    <row r="413" spans="1:17" ht="20.100000000000001" customHeight="1" x14ac:dyDescent="0.25">
      <c r="A413" s="66" t="s">
        <v>2267</v>
      </c>
      <c r="B413" s="164"/>
      <c r="C413" s="120"/>
      <c r="D413" s="76">
        <v>0</v>
      </c>
      <c r="E413" s="76">
        <v>0</v>
      </c>
      <c r="F413" s="76">
        <v>0</v>
      </c>
      <c r="G413" s="76">
        <v>0</v>
      </c>
      <c r="H413" s="76">
        <v>0</v>
      </c>
      <c r="I413" s="76">
        <v>0</v>
      </c>
      <c r="J413" s="76">
        <v>165</v>
      </c>
      <c r="K413" s="76">
        <v>1</v>
      </c>
      <c r="L413" s="120"/>
      <c r="M413" s="120"/>
      <c r="N413" s="120"/>
      <c r="O413" s="120"/>
      <c r="P413" s="71">
        <f>E413+G413+I413+K413+M413+O413</f>
        <v>1</v>
      </c>
      <c r="Q413" s="76">
        <v>1</v>
      </c>
    </row>
    <row r="414" spans="1:17" ht="20.100000000000001" customHeight="1" x14ac:dyDescent="0.25">
      <c r="A414" s="66" t="s">
        <v>2268</v>
      </c>
      <c r="B414" s="164"/>
      <c r="C414" s="120"/>
      <c r="D414" s="76">
        <v>0</v>
      </c>
      <c r="E414" s="76">
        <v>0</v>
      </c>
      <c r="F414" s="76">
        <v>0</v>
      </c>
      <c r="G414" s="76">
        <v>0</v>
      </c>
      <c r="H414" s="76">
        <v>0</v>
      </c>
      <c r="I414" s="76">
        <v>0</v>
      </c>
      <c r="J414" s="76">
        <v>166</v>
      </c>
      <c r="K414" s="76">
        <v>1</v>
      </c>
      <c r="L414" s="120"/>
      <c r="M414" s="120"/>
      <c r="N414" s="120"/>
      <c r="O414" s="120"/>
      <c r="P414" s="71">
        <f>E414+G414+I414+K414+M414+O414</f>
        <v>1</v>
      </c>
      <c r="Q414" s="76">
        <v>1</v>
      </c>
    </row>
    <row r="415" spans="1:17" ht="20.100000000000001" customHeight="1" x14ac:dyDescent="0.25">
      <c r="A415" s="66" t="s">
        <v>2269</v>
      </c>
      <c r="B415" s="164"/>
      <c r="C415" s="120"/>
      <c r="D415" s="76">
        <v>0</v>
      </c>
      <c r="E415" s="76">
        <v>0</v>
      </c>
      <c r="F415" s="76">
        <v>0</v>
      </c>
      <c r="G415" s="76">
        <v>0</v>
      </c>
      <c r="H415" s="76">
        <v>0</v>
      </c>
      <c r="I415" s="76">
        <v>0</v>
      </c>
      <c r="J415" s="76">
        <v>167</v>
      </c>
      <c r="K415" s="76">
        <v>1</v>
      </c>
      <c r="L415" s="120"/>
      <c r="M415" s="120"/>
      <c r="N415" s="120"/>
      <c r="O415" s="120"/>
      <c r="P415" s="71">
        <f>E415+G415+I415+K415+M415+O415</f>
        <v>1</v>
      </c>
      <c r="Q415" s="76">
        <v>1</v>
      </c>
    </row>
    <row r="416" spans="1:17" ht="20.100000000000001" customHeight="1" x14ac:dyDescent="0.25">
      <c r="A416" s="66" t="s">
        <v>2270</v>
      </c>
      <c r="B416" s="164"/>
      <c r="C416" s="120"/>
      <c r="D416" s="76">
        <v>0</v>
      </c>
      <c r="E416" s="76">
        <v>0</v>
      </c>
      <c r="F416" s="76">
        <v>0</v>
      </c>
      <c r="G416" s="76">
        <v>0</v>
      </c>
      <c r="H416" s="76">
        <v>0</v>
      </c>
      <c r="I416" s="76">
        <v>0</v>
      </c>
      <c r="J416" s="76">
        <v>168</v>
      </c>
      <c r="K416" s="76">
        <v>1</v>
      </c>
      <c r="L416" s="120"/>
      <c r="M416" s="120"/>
      <c r="N416" s="120"/>
      <c r="O416" s="120"/>
      <c r="P416" s="71">
        <f>E416+G416+I416+K416+M416+O416</f>
        <v>1</v>
      </c>
      <c r="Q416" s="76">
        <v>1</v>
      </c>
    </row>
    <row r="417" spans="1:17" ht="20.100000000000001" customHeight="1" x14ac:dyDescent="0.25">
      <c r="A417" s="66" t="s">
        <v>2271</v>
      </c>
      <c r="B417" s="164"/>
      <c r="C417" s="120"/>
      <c r="D417" s="76">
        <v>0</v>
      </c>
      <c r="E417" s="76">
        <v>0</v>
      </c>
      <c r="F417" s="76">
        <v>0</v>
      </c>
      <c r="G417" s="76">
        <v>0</v>
      </c>
      <c r="H417" s="76">
        <v>0</v>
      </c>
      <c r="I417" s="76">
        <v>0</v>
      </c>
      <c r="J417" s="76">
        <v>169</v>
      </c>
      <c r="K417" s="76">
        <v>1</v>
      </c>
      <c r="L417" s="120"/>
      <c r="M417" s="120"/>
      <c r="N417" s="120"/>
      <c r="O417" s="120"/>
      <c r="P417" s="71">
        <f>E417+G417+I417+K417+M417+O417</f>
        <v>1</v>
      </c>
      <c r="Q417" s="76">
        <v>1</v>
      </c>
    </row>
    <row r="418" spans="1:17" ht="20.100000000000001" customHeight="1" x14ac:dyDescent="0.25">
      <c r="A418" s="66" t="s">
        <v>2272</v>
      </c>
      <c r="B418" s="164"/>
      <c r="C418" s="120"/>
      <c r="D418" s="76">
        <v>0</v>
      </c>
      <c r="E418" s="76">
        <v>0</v>
      </c>
      <c r="F418" s="76">
        <v>0</v>
      </c>
      <c r="G418" s="76">
        <v>0</v>
      </c>
      <c r="H418" s="76">
        <v>0</v>
      </c>
      <c r="I418" s="76">
        <v>0</v>
      </c>
      <c r="J418" s="76">
        <v>170</v>
      </c>
      <c r="K418" s="76">
        <v>1</v>
      </c>
      <c r="L418" s="120"/>
      <c r="M418" s="120"/>
      <c r="N418" s="120"/>
      <c r="O418" s="120"/>
      <c r="P418" s="71">
        <f>E418+G418+I418+K418+M418+O418</f>
        <v>1</v>
      </c>
      <c r="Q418" s="76">
        <v>1</v>
      </c>
    </row>
    <row r="419" spans="1:17" ht="20.100000000000001" customHeight="1" x14ac:dyDescent="0.25">
      <c r="A419" s="66" t="s">
        <v>2273</v>
      </c>
      <c r="B419" s="164"/>
      <c r="C419" s="120"/>
      <c r="D419" s="76">
        <v>0</v>
      </c>
      <c r="E419" s="76">
        <v>0</v>
      </c>
      <c r="F419" s="76">
        <v>0</v>
      </c>
      <c r="G419" s="76">
        <v>0</v>
      </c>
      <c r="H419" s="76">
        <v>0</v>
      </c>
      <c r="I419" s="76">
        <v>0</v>
      </c>
      <c r="J419" s="76">
        <v>171</v>
      </c>
      <c r="K419" s="76">
        <v>1</v>
      </c>
      <c r="L419" s="120"/>
      <c r="M419" s="120"/>
      <c r="N419" s="120"/>
      <c r="O419" s="120"/>
      <c r="P419" s="71">
        <f>E419+G419+I419+K419+M419+O419</f>
        <v>1</v>
      </c>
      <c r="Q419" s="76">
        <v>1</v>
      </c>
    </row>
    <row r="420" spans="1:17" ht="20.100000000000001" customHeight="1" x14ac:dyDescent="0.25">
      <c r="A420" s="66" t="s">
        <v>2274</v>
      </c>
      <c r="B420" s="164"/>
      <c r="C420" s="120"/>
      <c r="D420" s="76">
        <v>0</v>
      </c>
      <c r="E420" s="76">
        <v>0</v>
      </c>
      <c r="F420" s="76">
        <v>0</v>
      </c>
      <c r="G420" s="76">
        <v>0</v>
      </c>
      <c r="H420" s="76">
        <v>0</v>
      </c>
      <c r="I420" s="76">
        <v>0</v>
      </c>
      <c r="J420" s="76">
        <v>173</v>
      </c>
      <c r="K420" s="76">
        <v>1</v>
      </c>
      <c r="L420" s="120"/>
      <c r="M420" s="120"/>
      <c r="N420" s="120"/>
      <c r="O420" s="120"/>
      <c r="P420" s="71">
        <f>E420+G420+I420+K420+M420+O420</f>
        <v>1</v>
      </c>
      <c r="Q420" s="76">
        <v>1</v>
      </c>
    </row>
    <row r="421" spans="1:17" ht="20.100000000000001" customHeight="1" x14ac:dyDescent="0.25">
      <c r="A421" s="66" t="s">
        <v>2275</v>
      </c>
      <c r="B421" s="164"/>
      <c r="C421" s="120"/>
      <c r="D421" s="76">
        <v>0</v>
      </c>
      <c r="E421" s="76">
        <v>0</v>
      </c>
      <c r="F421" s="76">
        <v>0</v>
      </c>
      <c r="G421" s="76">
        <v>0</v>
      </c>
      <c r="H421" s="76">
        <v>0</v>
      </c>
      <c r="I421" s="76">
        <v>0</v>
      </c>
      <c r="J421" s="76">
        <v>174</v>
      </c>
      <c r="K421" s="76">
        <v>1</v>
      </c>
      <c r="L421" s="120"/>
      <c r="M421" s="120"/>
      <c r="N421" s="120"/>
      <c r="O421" s="120"/>
      <c r="P421" s="71">
        <f>E421+G421+I421+K421+M421+O421</f>
        <v>1</v>
      </c>
      <c r="Q421" s="76">
        <v>1</v>
      </c>
    </row>
    <row r="422" spans="1:17" ht="20.100000000000001" customHeight="1" x14ac:dyDescent="0.25">
      <c r="A422" s="66" t="s">
        <v>2276</v>
      </c>
      <c r="B422" s="164"/>
      <c r="C422" s="120"/>
      <c r="D422" s="76">
        <v>0</v>
      </c>
      <c r="E422" s="76">
        <v>0</v>
      </c>
      <c r="F422" s="76">
        <v>0</v>
      </c>
      <c r="G422" s="76">
        <v>0</v>
      </c>
      <c r="H422" s="76">
        <v>0</v>
      </c>
      <c r="I422" s="76">
        <v>0</v>
      </c>
      <c r="J422" s="76">
        <v>175</v>
      </c>
      <c r="K422" s="76">
        <v>1</v>
      </c>
      <c r="L422" s="120"/>
      <c r="M422" s="120"/>
      <c r="N422" s="120"/>
      <c r="O422" s="120"/>
      <c r="P422" s="71">
        <f>E422+G422+I422+K422+M422+O422</f>
        <v>1</v>
      </c>
      <c r="Q422" s="76">
        <v>1</v>
      </c>
    </row>
    <row r="423" spans="1:17" ht="20.100000000000001" customHeight="1" x14ac:dyDescent="0.25">
      <c r="A423" s="66" t="s">
        <v>2277</v>
      </c>
      <c r="B423" s="164"/>
      <c r="C423" s="120"/>
      <c r="D423" s="76">
        <v>0</v>
      </c>
      <c r="E423" s="76">
        <v>0</v>
      </c>
      <c r="F423" s="76">
        <v>0</v>
      </c>
      <c r="G423" s="76">
        <v>0</v>
      </c>
      <c r="H423" s="76">
        <v>0</v>
      </c>
      <c r="I423" s="76">
        <v>0</v>
      </c>
      <c r="J423" s="76">
        <v>176</v>
      </c>
      <c r="K423" s="76">
        <v>1</v>
      </c>
      <c r="L423" s="120"/>
      <c r="M423" s="120"/>
      <c r="N423" s="120"/>
      <c r="O423" s="120"/>
      <c r="P423" s="71">
        <f>E423+G423+I423+K423+M423+O423</f>
        <v>1</v>
      </c>
      <c r="Q423" s="76">
        <v>1</v>
      </c>
    </row>
    <row r="424" spans="1:17" ht="20.100000000000001" customHeight="1" x14ac:dyDescent="0.25">
      <c r="A424" s="66" t="s">
        <v>2278</v>
      </c>
      <c r="B424" s="164"/>
      <c r="C424" s="120"/>
      <c r="D424" s="76">
        <v>0</v>
      </c>
      <c r="E424" s="76">
        <v>0</v>
      </c>
      <c r="F424" s="76">
        <v>0</v>
      </c>
      <c r="G424" s="76">
        <v>0</v>
      </c>
      <c r="H424" s="76">
        <v>0</v>
      </c>
      <c r="I424" s="76">
        <v>0</v>
      </c>
      <c r="J424" s="76">
        <v>179</v>
      </c>
      <c r="K424" s="76">
        <v>1</v>
      </c>
      <c r="L424" s="120"/>
      <c r="M424" s="120"/>
      <c r="N424" s="120"/>
      <c r="O424" s="120"/>
      <c r="P424" s="71">
        <f>E424+G424+I424+K424+M424+O424</f>
        <v>1</v>
      </c>
      <c r="Q424" s="76">
        <v>1</v>
      </c>
    </row>
    <row r="425" spans="1:17" ht="20.100000000000001" customHeight="1" x14ac:dyDescent="0.25">
      <c r="A425" s="66" t="s">
        <v>2279</v>
      </c>
      <c r="B425" s="164"/>
      <c r="C425" s="120"/>
      <c r="D425" s="76">
        <v>0</v>
      </c>
      <c r="E425" s="76">
        <v>0</v>
      </c>
      <c r="F425" s="76">
        <v>0</v>
      </c>
      <c r="G425" s="76">
        <v>0</v>
      </c>
      <c r="H425" s="76">
        <v>0</v>
      </c>
      <c r="I425" s="76">
        <v>0</v>
      </c>
      <c r="J425" s="76">
        <v>180</v>
      </c>
      <c r="K425" s="76">
        <v>1</v>
      </c>
      <c r="L425" s="120"/>
      <c r="M425" s="120"/>
      <c r="N425" s="120"/>
      <c r="O425" s="120"/>
      <c r="P425" s="71">
        <f>E425+G425+I425+K425+M425+O425</f>
        <v>1</v>
      </c>
      <c r="Q425" s="76">
        <v>1</v>
      </c>
    </row>
    <row r="426" spans="1:17" ht="20.100000000000001" customHeight="1" x14ac:dyDescent="0.25">
      <c r="A426" s="66" t="s">
        <v>2280</v>
      </c>
      <c r="B426" s="164"/>
      <c r="C426" s="120"/>
      <c r="D426" s="76">
        <v>0</v>
      </c>
      <c r="E426" s="76">
        <v>0</v>
      </c>
      <c r="F426" s="76">
        <v>0</v>
      </c>
      <c r="G426" s="76">
        <v>0</v>
      </c>
      <c r="H426" s="76">
        <v>0</v>
      </c>
      <c r="I426" s="76">
        <v>0</v>
      </c>
      <c r="J426" s="76">
        <v>181</v>
      </c>
      <c r="K426" s="76">
        <v>1</v>
      </c>
      <c r="L426" s="120"/>
      <c r="M426" s="120"/>
      <c r="N426" s="120"/>
      <c r="O426" s="120"/>
      <c r="P426" s="71">
        <f>E426+G426+I426+K426+M426+O426</f>
        <v>1</v>
      </c>
      <c r="Q426" s="76">
        <v>1</v>
      </c>
    </row>
    <row r="427" spans="1:17" ht="20.100000000000001" customHeight="1" x14ac:dyDescent="0.25">
      <c r="A427" s="66" t="s">
        <v>2281</v>
      </c>
      <c r="B427" s="164"/>
      <c r="C427" s="120"/>
      <c r="D427" s="76">
        <v>0</v>
      </c>
      <c r="E427" s="76">
        <v>0</v>
      </c>
      <c r="F427" s="76">
        <v>0</v>
      </c>
      <c r="G427" s="76">
        <v>0</v>
      </c>
      <c r="H427" s="76">
        <v>0</v>
      </c>
      <c r="I427" s="76">
        <v>0</v>
      </c>
      <c r="J427" s="76">
        <v>182</v>
      </c>
      <c r="K427" s="76">
        <v>1</v>
      </c>
      <c r="L427" s="120"/>
      <c r="M427" s="120"/>
      <c r="N427" s="120"/>
      <c r="O427" s="120"/>
      <c r="P427" s="71">
        <f>E427+G427+I427+K427+M427+O427</f>
        <v>1</v>
      </c>
      <c r="Q427" s="76">
        <v>1</v>
      </c>
    </row>
    <row r="428" spans="1:17" ht="20.100000000000001" customHeight="1" x14ac:dyDescent="0.25">
      <c r="A428" s="66" t="s">
        <v>2282</v>
      </c>
      <c r="B428" s="164"/>
      <c r="C428" s="120"/>
      <c r="D428" s="76">
        <v>0</v>
      </c>
      <c r="E428" s="76">
        <v>0</v>
      </c>
      <c r="F428" s="76">
        <v>0</v>
      </c>
      <c r="G428" s="76">
        <v>0</v>
      </c>
      <c r="H428" s="76">
        <v>0</v>
      </c>
      <c r="I428" s="76">
        <v>0</v>
      </c>
      <c r="J428" s="76">
        <v>184</v>
      </c>
      <c r="K428" s="76">
        <v>1</v>
      </c>
      <c r="L428" s="120"/>
      <c r="M428" s="120"/>
      <c r="N428" s="120"/>
      <c r="O428" s="120"/>
      <c r="P428" s="71">
        <f>E428+G428+I428+K428+M428+O428</f>
        <v>1</v>
      </c>
      <c r="Q428" s="76">
        <v>1</v>
      </c>
    </row>
    <row r="429" spans="1:17" ht="20.100000000000001" customHeight="1" x14ac:dyDescent="0.25">
      <c r="A429" s="66" t="s">
        <v>2283</v>
      </c>
      <c r="B429" s="164"/>
      <c r="C429" s="120"/>
      <c r="D429" s="76">
        <v>0</v>
      </c>
      <c r="E429" s="76">
        <v>0</v>
      </c>
      <c r="F429" s="76">
        <v>0</v>
      </c>
      <c r="G429" s="76">
        <v>0</v>
      </c>
      <c r="H429" s="76">
        <v>0</v>
      </c>
      <c r="I429" s="76">
        <v>0</v>
      </c>
      <c r="J429" s="76">
        <v>186</v>
      </c>
      <c r="K429" s="76">
        <v>1</v>
      </c>
      <c r="L429" s="120"/>
      <c r="M429" s="120"/>
      <c r="N429" s="120"/>
      <c r="O429" s="120"/>
      <c r="P429" s="71">
        <f>E429+G429+I429+K429+M429+O429</f>
        <v>1</v>
      </c>
      <c r="Q429" s="76">
        <v>1</v>
      </c>
    </row>
    <row r="430" spans="1:17" ht="20.100000000000001" customHeight="1" x14ac:dyDescent="0.25">
      <c r="A430" s="66" t="s">
        <v>2284</v>
      </c>
      <c r="B430" s="164"/>
      <c r="C430" s="120"/>
      <c r="D430" s="76">
        <v>0</v>
      </c>
      <c r="E430" s="76">
        <v>0</v>
      </c>
      <c r="F430" s="76">
        <v>0</v>
      </c>
      <c r="G430" s="76">
        <v>0</v>
      </c>
      <c r="H430" s="76">
        <v>0</v>
      </c>
      <c r="I430" s="76">
        <v>0</v>
      </c>
      <c r="J430" s="76">
        <v>187</v>
      </c>
      <c r="K430" s="76">
        <v>1</v>
      </c>
      <c r="L430" s="120"/>
      <c r="M430" s="120"/>
      <c r="N430" s="120"/>
      <c r="O430" s="120"/>
      <c r="P430" s="71">
        <f>E430+G430+I430+K430+M430+O430</f>
        <v>1</v>
      </c>
      <c r="Q430" s="76">
        <v>1</v>
      </c>
    </row>
    <row r="431" spans="1:17" ht="20.100000000000001" customHeight="1" x14ac:dyDescent="0.25">
      <c r="A431" s="66" t="s">
        <v>2285</v>
      </c>
      <c r="B431" s="164"/>
      <c r="C431" s="120"/>
      <c r="D431" s="76">
        <v>0</v>
      </c>
      <c r="E431" s="76">
        <v>0</v>
      </c>
      <c r="F431" s="76">
        <v>0</v>
      </c>
      <c r="G431" s="76">
        <v>0</v>
      </c>
      <c r="H431" s="76">
        <v>0</v>
      </c>
      <c r="I431" s="76">
        <v>0</v>
      </c>
      <c r="J431" s="76">
        <v>188</v>
      </c>
      <c r="K431" s="76">
        <v>1</v>
      </c>
      <c r="L431" s="120"/>
      <c r="M431" s="120"/>
      <c r="N431" s="120"/>
      <c r="O431" s="120"/>
      <c r="P431" s="71">
        <f>E431+G431+I431+K431+M431+O431</f>
        <v>1</v>
      </c>
      <c r="Q431" s="76">
        <v>1</v>
      </c>
    </row>
    <row r="432" spans="1:17" ht="20.100000000000001" customHeight="1" x14ac:dyDescent="0.25">
      <c r="A432" s="66" t="s">
        <v>2286</v>
      </c>
      <c r="B432" s="164"/>
      <c r="C432" s="120"/>
      <c r="D432" s="76">
        <v>0</v>
      </c>
      <c r="E432" s="76">
        <v>0</v>
      </c>
      <c r="F432" s="76">
        <v>0</v>
      </c>
      <c r="G432" s="76">
        <v>0</v>
      </c>
      <c r="H432" s="76">
        <v>0</v>
      </c>
      <c r="I432" s="76">
        <v>0</v>
      </c>
      <c r="J432" s="76">
        <v>189</v>
      </c>
      <c r="K432" s="76">
        <v>1</v>
      </c>
      <c r="L432" s="120"/>
      <c r="M432" s="120"/>
      <c r="N432" s="120"/>
      <c r="O432" s="120"/>
      <c r="P432" s="71">
        <f>E432+G432+I432+K432+M432+O432</f>
        <v>1</v>
      </c>
      <c r="Q432" s="76">
        <v>1</v>
      </c>
    </row>
    <row r="433" spans="1:17" ht="20.100000000000001" customHeight="1" x14ac:dyDescent="0.25">
      <c r="A433" s="66" t="s">
        <v>2287</v>
      </c>
      <c r="B433" s="164"/>
      <c r="C433" s="120"/>
      <c r="D433" s="76">
        <v>0</v>
      </c>
      <c r="E433" s="76">
        <v>0</v>
      </c>
      <c r="F433" s="76">
        <v>0</v>
      </c>
      <c r="G433" s="76">
        <v>0</v>
      </c>
      <c r="H433" s="76">
        <v>0</v>
      </c>
      <c r="I433" s="76">
        <v>0</v>
      </c>
      <c r="J433" s="76">
        <v>190</v>
      </c>
      <c r="K433" s="76">
        <v>1</v>
      </c>
      <c r="L433" s="120"/>
      <c r="M433" s="120"/>
      <c r="N433" s="120"/>
      <c r="O433" s="120"/>
      <c r="P433" s="71">
        <f>E433+G433+I433+K433+M433+O433</f>
        <v>1</v>
      </c>
      <c r="Q433" s="76">
        <v>1</v>
      </c>
    </row>
    <row r="434" spans="1:17" ht="20.100000000000001" customHeight="1" x14ac:dyDescent="0.25">
      <c r="A434" s="66" t="s">
        <v>2288</v>
      </c>
      <c r="B434" s="164"/>
      <c r="C434" s="120"/>
      <c r="D434" s="76">
        <v>0</v>
      </c>
      <c r="E434" s="76">
        <v>0</v>
      </c>
      <c r="F434" s="76">
        <v>0</v>
      </c>
      <c r="G434" s="76">
        <v>0</v>
      </c>
      <c r="H434" s="76">
        <v>0</v>
      </c>
      <c r="I434" s="76">
        <v>0</v>
      </c>
      <c r="J434" s="76">
        <v>191</v>
      </c>
      <c r="K434" s="76">
        <v>1</v>
      </c>
      <c r="L434" s="120"/>
      <c r="M434" s="120"/>
      <c r="N434" s="120"/>
      <c r="O434" s="120"/>
      <c r="P434" s="71">
        <f>E434+G434+I434+K434+M434+O434</f>
        <v>1</v>
      </c>
      <c r="Q434" s="76">
        <v>1</v>
      </c>
    </row>
    <row r="435" spans="1:17" ht="20.100000000000001" customHeight="1" x14ac:dyDescent="0.25">
      <c r="A435" s="66" t="s">
        <v>2289</v>
      </c>
      <c r="B435" s="164"/>
      <c r="C435" s="120"/>
      <c r="D435" s="76">
        <v>0</v>
      </c>
      <c r="E435" s="76">
        <v>0</v>
      </c>
      <c r="F435" s="76">
        <v>0</v>
      </c>
      <c r="G435" s="76">
        <v>0</v>
      </c>
      <c r="H435" s="76">
        <v>0</v>
      </c>
      <c r="I435" s="76">
        <v>0</v>
      </c>
      <c r="J435" s="76">
        <v>193</v>
      </c>
      <c r="K435" s="76">
        <v>1</v>
      </c>
      <c r="L435" s="120"/>
      <c r="M435" s="120"/>
      <c r="N435" s="120"/>
      <c r="O435" s="120"/>
      <c r="P435" s="71">
        <f>E435+G435+I435+K435+M435+O435</f>
        <v>1</v>
      </c>
      <c r="Q435" s="76">
        <v>1</v>
      </c>
    </row>
    <row r="436" spans="1:17" ht="20.100000000000001" customHeight="1" x14ac:dyDescent="0.25">
      <c r="A436" s="66" t="s">
        <v>2290</v>
      </c>
      <c r="B436" s="164"/>
      <c r="C436" s="120"/>
      <c r="D436" s="76">
        <v>0</v>
      </c>
      <c r="E436" s="76">
        <v>0</v>
      </c>
      <c r="F436" s="76">
        <v>0</v>
      </c>
      <c r="G436" s="76">
        <v>0</v>
      </c>
      <c r="H436" s="76">
        <v>0</v>
      </c>
      <c r="I436" s="76">
        <v>0</v>
      </c>
      <c r="J436" s="76">
        <v>195</v>
      </c>
      <c r="K436" s="76">
        <v>1</v>
      </c>
      <c r="L436" s="120"/>
      <c r="M436" s="120"/>
      <c r="N436" s="120"/>
      <c r="O436" s="120"/>
      <c r="P436" s="71">
        <f>E436+G436+I436+K436+M436+O436</f>
        <v>1</v>
      </c>
      <c r="Q436" s="76">
        <v>1</v>
      </c>
    </row>
    <row r="437" spans="1:17" ht="20.100000000000001" customHeight="1" x14ac:dyDescent="0.25">
      <c r="A437" s="66" t="s">
        <v>2291</v>
      </c>
      <c r="B437" s="164"/>
      <c r="C437" s="120"/>
      <c r="D437" s="76">
        <v>0</v>
      </c>
      <c r="E437" s="76">
        <v>0</v>
      </c>
      <c r="F437" s="76">
        <v>0</v>
      </c>
      <c r="G437" s="76">
        <v>0</v>
      </c>
      <c r="H437" s="76">
        <v>0</v>
      </c>
      <c r="I437" s="76">
        <v>0</v>
      </c>
      <c r="J437" s="76">
        <v>196</v>
      </c>
      <c r="K437" s="76">
        <v>1</v>
      </c>
      <c r="L437" s="120"/>
      <c r="M437" s="120"/>
      <c r="N437" s="120"/>
      <c r="O437" s="120"/>
      <c r="P437" s="71">
        <f>E437+G437+I437+K437+M437+O437</f>
        <v>1</v>
      </c>
      <c r="Q437" s="76">
        <v>1</v>
      </c>
    </row>
    <row r="438" spans="1:17" ht="20.100000000000001" customHeight="1" x14ac:dyDescent="0.25">
      <c r="A438" s="66" t="s">
        <v>2292</v>
      </c>
      <c r="B438" s="164"/>
      <c r="C438" s="120"/>
      <c r="D438" s="76">
        <v>0</v>
      </c>
      <c r="E438" s="76">
        <v>0</v>
      </c>
      <c r="F438" s="76">
        <v>0</v>
      </c>
      <c r="G438" s="76">
        <v>0</v>
      </c>
      <c r="H438" s="76">
        <v>0</v>
      </c>
      <c r="I438" s="76">
        <v>0</v>
      </c>
      <c r="J438" s="76">
        <v>197</v>
      </c>
      <c r="K438" s="76">
        <v>1</v>
      </c>
      <c r="L438" s="120"/>
      <c r="M438" s="120"/>
      <c r="N438" s="120"/>
      <c r="O438" s="120"/>
      <c r="P438" s="71">
        <f>E438+G438+I438+K438+M438+O438</f>
        <v>1</v>
      </c>
      <c r="Q438" s="76">
        <v>1</v>
      </c>
    </row>
    <row r="439" spans="1:17" ht="20.100000000000001" customHeight="1" x14ac:dyDescent="0.25">
      <c r="A439" s="66" t="s">
        <v>2293</v>
      </c>
      <c r="B439" s="164"/>
      <c r="C439" s="120"/>
      <c r="D439" s="76">
        <v>0</v>
      </c>
      <c r="E439" s="76">
        <v>0</v>
      </c>
      <c r="F439" s="76">
        <v>0</v>
      </c>
      <c r="G439" s="76">
        <v>0</v>
      </c>
      <c r="H439" s="76">
        <v>0</v>
      </c>
      <c r="I439" s="76">
        <v>0</v>
      </c>
      <c r="J439" s="76">
        <v>198</v>
      </c>
      <c r="K439" s="76">
        <v>1</v>
      </c>
      <c r="L439" s="120"/>
      <c r="M439" s="120"/>
      <c r="N439" s="120"/>
      <c r="O439" s="120"/>
      <c r="P439" s="71">
        <f>E439+G439+I439+K439+M439+O439</f>
        <v>1</v>
      </c>
      <c r="Q439" s="76">
        <v>1</v>
      </c>
    </row>
    <row r="440" spans="1:17" ht="20.100000000000001" customHeight="1" x14ac:dyDescent="0.25">
      <c r="A440" s="66" t="s">
        <v>2294</v>
      </c>
      <c r="B440" s="164"/>
      <c r="C440" s="120"/>
      <c r="D440" s="76">
        <v>0</v>
      </c>
      <c r="E440" s="76">
        <v>0</v>
      </c>
      <c r="F440" s="76">
        <v>0</v>
      </c>
      <c r="G440" s="76">
        <v>0</v>
      </c>
      <c r="H440" s="76">
        <v>0</v>
      </c>
      <c r="I440" s="76">
        <v>0</v>
      </c>
      <c r="J440" s="76">
        <v>199</v>
      </c>
      <c r="K440" s="76">
        <v>1</v>
      </c>
      <c r="L440" s="120"/>
      <c r="M440" s="120"/>
      <c r="N440" s="120"/>
      <c r="O440" s="120"/>
      <c r="P440" s="71">
        <f>E440+G440+I440+K440+M440+O440</f>
        <v>1</v>
      </c>
      <c r="Q440" s="76">
        <v>1</v>
      </c>
    </row>
    <row r="441" spans="1:17" ht="20.100000000000001" customHeight="1" x14ac:dyDescent="0.25">
      <c r="A441" s="66" t="s">
        <v>2295</v>
      </c>
      <c r="B441" s="164"/>
      <c r="C441" s="120"/>
      <c r="D441" s="76">
        <v>0</v>
      </c>
      <c r="E441" s="76">
        <v>0</v>
      </c>
      <c r="F441" s="76">
        <v>0</v>
      </c>
      <c r="G441" s="76">
        <v>0</v>
      </c>
      <c r="H441" s="76">
        <v>0</v>
      </c>
      <c r="I441" s="76">
        <v>0</v>
      </c>
      <c r="J441" s="76">
        <v>200</v>
      </c>
      <c r="K441" s="76">
        <v>1</v>
      </c>
      <c r="L441" s="120"/>
      <c r="M441" s="120"/>
      <c r="N441" s="120"/>
      <c r="O441" s="120"/>
      <c r="P441" s="71">
        <f>E441+G441+I441+K441+M441+O441</f>
        <v>1</v>
      </c>
      <c r="Q441" s="76">
        <v>1</v>
      </c>
    </row>
    <row r="442" spans="1:17" ht="20.100000000000001" customHeight="1" x14ac:dyDescent="0.25">
      <c r="A442" s="66" t="s">
        <v>2296</v>
      </c>
      <c r="B442" s="164"/>
      <c r="C442" s="120"/>
      <c r="D442" s="76">
        <v>0</v>
      </c>
      <c r="E442" s="76">
        <v>0</v>
      </c>
      <c r="F442" s="76">
        <v>0</v>
      </c>
      <c r="G442" s="76">
        <v>0</v>
      </c>
      <c r="H442" s="76">
        <v>0</v>
      </c>
      <c r="I442" s="76">
        <v>0</v>
      </c>
      <c r="J442" s="76">
        <v>201</v>
      </c>
      <c r="K442" s="76">
        <v>1</v>
      </c>
      <c r="L442" s="120"/>
      <c r="M442" s="120"/>
      <c r="N442" s="120"/>
      <c r="O442" s="120"/>
      <c r="P442" s="71">
        <f>E442+G442+I442+K442+M442+O442</f>
        <v>1</v>
      </c>
      <c r="Q442" s="76">
        <v>1</v>
      </c>
    </row>
    <row r="443" spans="1:17" ht="20.100000000000001" customHeight="1" x14ac:dyDescent="0.25">
      <c r="A443" s="66" t="s">
        <v>2297</v>
      </c>
      <c r="B443" s="164"/>
      <c r="C443" s="120"/>
      <c r="D443" s="76">
        <v>0</v>
      </c>
      <c r="E443" s="76">
        <v>0</v>
      </c>
      <c r="F443" s="76">
        <v>0</v>
      </c>
      <c r="G443" s="76">
        <v>0</v>
      </c>
      <c r="H443" s="76">
        <v>0</v>
      </c>
      <c r="I443" s="76">
        <v>0</v>
      </c>
      <c r="J443" s="76">
        <v>202</v>
      </c>
      <c r="K443" s="76">
        <v>1</v>
      </c>
      <c r="L443" s="120"/>
      <c r="M443" s="120"/>
      <c r="N443" s="120"/>
      <c r="O443" s="120"/>
      <c r="P443" s="71">
        <f>E443+G443+I443+K443+M443+O443</f>
        <v>1</v>
      </c>
      <c r="Q443" s="76">
        <v>1</v>
      </c>
    </row>
  </sheetData>
  <sheetProtection password="C622" sheet="1" objects="1" scenarios="1" selectLockedCells="1" autoFilter="0" selectUnlockedCells="1"/>
  <autoFilter ref="A2:OO279"/>
  <sortState ref="A3:R443">
    <sortCondition descending="1" ref="P3:P443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Dames junioren</vt:lpstr>
      <vt:lpstr>Heren junioren</vt:lpstr>
      <vt:lpstr>Dames senioren</vt:lpstr>
      <vt:lpstr>Heren senioren</vt:lpstr>
      <vt:lpstr>Dames masters</vt:lpstr>
      <vt:lpstr>Heren masters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2017-11-19T18:55:30Z</cp:lastPrinted>
  <dcterms:created xsi:type="dcterms:W3CDTF">2017-03-30T19:57:07Z</dcterms:created>
  <dcterms:modified xsi:type="dcterms:W3CDTF">2018-09-21T11:20:06Z</dcterms:modified>
</cp:coreProperties>
</file>